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to_site\2016-11-15\"/>
    </mc:Choice>
  </mc:AlternateContent>
  <bookViews>
    <workbookView xWindow="360" yWindow="1050" windowWidth="14940" windowHeight="8370" tabRatio="752" activeTab="1"/>
  </bookViews>
  <sheets>
    <sheet name="ЦРС СиП (2015-2016)" sheetId="1" r:id="rId1"/>
    <sheet name="Сканы" sheetId="2" r:id="rId2"/>
  </sheets>
  <definedNames>
    <definedName name="_xlnm._FilterDatabase" localSheetId="0" hidden="1">'ЦРС СиП (2015-2016)'!$A$14:$H$122</definedName>
    <definedName name="_xlnm.Print_Titles" localSheetId="0">'ЦРС СиП (2015-2016)'!$14:$14</definedName>
    <definedName name="_xlnm.Print_Area" localSheetId="0">'ЦРС СиП (2015-2016)'!$A$1:$H$122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sharedStrings.xml><?xml version="1.0" encoding="utf-8"?>
<sst xmlns="http://schemas.openxmlformats.org/spreadsheetml/2006/main" count="665" uniqueCount="616">
  <si>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</si>
  <si>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</si>
  <si>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</si>
  <si>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</si>
  <si>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</si>
  <si>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</si>
  <si>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</si>
  <si>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</si>
  <si>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</si>
  <si>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</si>
  <si>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</si>
  <si>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</si>
  <si>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</si>
  <si>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</si>
  <si>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А.М. Давыдов</t>
  </si>
  <si>
    <t>Общество с ограниченной ответственностью "СтройРесурс"</t>
  </si>
  <si>
    <t>Общество с ограниченной ответственностью "СК "Логос строй"</t>
  </si>
  <si>
    <t>График проведения проверок соблюдения членами Некоммерческого партнерства «Центр развития строительства» Стандарта № 01 «Общие требования к выполнению работ в области строительства, реконструкции, капитального ремонта» и Правил саморегулирования № 1 «Требования о страховании членами Некоммерческого партнерства «Центр развития строительства»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ноября 2016 года по октябрь 2017 года</t>
  </si>
  <si>
    <t>Решение № 21 от "31" октября 2016 г.</t>
  </si>
  <si>
    <t>Общество с ограниченной ответственностью "Южная строительная компания"</t>
  </si>
  <si>
    <t>3435095740</t>
  </si>
  <si>
    <t>1083435005763</t>
  </si>
  <si>
    <t>Общество с ограниченной ответственностью "Фирма "ЭФФЕКТ"</t>
  </si>
  <si>
    <t>4712125293</t>
  </si>
  <si>
    <t>1074712001320</t>
  </si>
  <si>
    <t>Общество с ограниченной ответственностью "Реут-Климат"</t>
  </si>
  <si>
    <t>3905063700</t>
  </si>
  <si>
    <t>1053900018336</t>
  </si>
  <si>
    <t>Общество с ограниченной ответственностью "Антэн-I"</t>
  </si>
  <si>
    <t>7801065235</t>
  </si>
  <si>
    <t>1037800046570</t>
  </si>
  <si>
    <t>Общество с ограниченной ответственностью "БСК-плюс"</t>
  </si>
  <si>
    <t>3904601515</t>
  </si>
  <si>
    <t>1083925012786</t>
  </si>
  <si>
    <t>Общество с ограниченной ответственностью "МОНО"</t>
  </si>
  <si>
    <t>7448000180</t>
  </si>
  <si>
    <t>1027402542012</t>
  </si>
  <si>
    <t>Общество с ограниченной ответственностью "Гарантия"</t>
  </si>
  <si>
    <t>3920800596</t>
  </si>
  <si>
    <t>1133926036310</t>
  </si>
  <si>
    <t>Общество с ограниченной ответственностью "Монолит"</t>
  </si>
  <si>
    <t>3920800606</t>
  </si>
  <si>
    <t>1133926036562</t>
  </si>
  <si>
    <t>Общество с ограниченной ответственностью "Алтайгазаппарат"</t>
  </si>
  <si>
    <t>2224073168</t>
  </si>
  <si>
    <t>1022201518019</t>
  </si>
  <si>
    <t>Общество с ограниченной ответственностью "СтройМонтаж Индустрия"</t>
  </si>
  <si>
    <t>7806353244</t>
  </si>
  <si>
    <t>1079847051558</t>
  </si>
  <si>
    <t>Общество с ограниченной ответственностью "ПромЖелдорПуть"</t>
  </si>
  <si>
    <t>3448045137</t>
  </si>
  <si>
    <t>1083461004098</t>
  </si>
  <si>
    <t>Общество с ограниченной ответственностью "ТЭС"</t>
  </si>
  <si>
    <t>5401332570</t>
  </si>
  <si>
    <t>1095401012464</t>
  </si>
  <si>
    <t>Общество с ограниченной ответственностью "КавказЭнергоМонтаж"</t>
  </si>
  <si>
    <t>6168046870</t>
  </si>
  <si>
    <t>1026104371006</t>
  </si>
  <si>
    <t>Общество с ограниченной ответственностью "Управляющая компания Термоинжсервис"</t>
  </si>
  <si>
    <t>5026015402</t>
  </si>
  <si>
    <t>1115027001979</t>
  </si>
  <si>
    <t>Общество с ограниченной ответственностью "Телепорт-Монтаж"</t>
  </si>
  <si>
    <t>5047142673</t>
  </si>
  <si>
    <t>1135047006379</t>
  </si>
  <si>
    <t>Закрытое акционерное общество "Форпост Балтики Плюс"</t>
  </si>
  <si>
    <t>3905031593</t>
  </si>
  <si>
    <t>1023900768946</t>
  </si>
  <si>
    <t>Общество с ограниченной ответственностью "Рэйс-Коммуникейшн"</t>
  </si>
  <si>
    <t>5047080378</t>
  </si>
  <si>
    <t>1065047070065</t>
  </si>
  <si>
    <t>Общество с ограниченной ответственностью "ТЕХНОСТРОЙСЕРВИС"</t>
  </si>
  <si>
    <t>3906306804</t>
  </si>
  <si>
    <t>1133926037618</t>
  </si>
  <si>
    <t>Акционерное общество "ДИАПАЗОН"</t>
  </si>
  <si>
    <t>7814027004</t>
  </si>
  <si>
    <t>1027807560967</t>
  </si>
  <si>
    <t>Общество с ограниченной ответственностью "БСГ-СТРОЙ ПЛЮС"</t>
  </si>
  <si>
    <t>3906309516</t>
  </si>
  <si>
    <t>1133926043250</t>
  </si>
  <si>
    <t>Общество с ограниченной ответственностью "Альянс инжиниринг"</t>
  </si>
  <si>
    <t>2225106994</t>
  </si>
  <si>
    <t>1092225007270</t>
  </si>
  <si>
    <t>Общество с ограниченной ответственностью "Строительно-монтажная компания "КИТ"</t>
  </si>
  <si>
    <t>2224138288</t>
  </si>
  <si>
    <t>1102224000251</t>
  </si>
  <si>
    <t>Общество с ограниченной ответственностью "СтройЦентр"</t>
  </si>
  <si>
    <t>7453142704</t>
  </si>
  <si>
    <t>1057424516115</t>
  </si>
  <si>
    <t>Общество с ограниченной ответственностью "Альянс"</t>
  </si>
  <si>
    <t>6168017823</t>
  </si>
  <si>
    <t>1076168003900</t>
  </si>
  <si>
    <t>Муниципальное унитарное предприятие жилищно-коммунального хозяйства Большечапурниковского сельского поселения Светлоярского муниципального района Волгоградской области "Большечапурниковское коммунальное хозяйство"</t>
  </si>
  <si>
    <t>3426012811</t>
  </si>
  <si>
    <t>1083458001076</t>
  </si>
  <si>
    <t>Общество с ограниченной ответственностью "ВолгоПромМонтаж"</t>
  </si>
  <si>
    <t>3444151800</t>
  </si>
  <si>
    <t>1073444011200</t>
  </si>
  <si>
    <t>5404267190</t>
  </si>
  <si>
    <t>1065404013564</t>
  </si>
  <si>
    <t>Общество с ограниченной ответственностью "РосЭлектроСтрой"</t>
  </si>
  <si>
    <t>6027118233</t>
  </si>
  <si>
    <t>1086027009034</t>
  </si>
  <si>
    <t>Общество с ограниченной ответственностью "Строительная компания "АРАМИС"</t>
  </si>
  <si>
    <t>2225106698</t>
  </si>
  <si>
    <t>1092225007027</t>
  </si>
  <si>
    <t>Общество с ограниченной ответственностью "ФОМИЧ"</t>
  </si>
  <si>
    <t>7802018044</t>
  </si>
  <si>
    <t>1037804053209</t>
  </si>
  <si>
    <t>Общество с ограниченной ответственностью "СтройСервис"</t>
  </si>
  <si>
    <t>7801413556</t>
  </si>
  <si>
    <t>5067847180088</t>
  </si>
  <si>
    <t>Закрытое акционерное общество "Бум Техно"</t>
  </si>
  <si>
    <t>7825351073</t>
  </si>
  <si>
    <t>1027809246893</t>
  </si>
  <si>
    <t>Общество с ограниченной ответственностью "Гелиос-ЭМ"</t>
  </si>
  <si>
    <t>2204031603</t>
  </si>
  <si>
    <t>1072204016873</t>
  </si>
  <si>
    <t>Общество с ограниченной ответственностью "Инженерный центр "Альтерэн"</t>
  </si>
  <si>
    <t>7806045680</t>
  </si>
  <si>
    <t>1037816041702</t>
  </si>
  <si>
    <t>Общество с ограниченной ответственностью "Балтдордомстрой"</t>
  </si>
  <si>
    <t>3905086666</t>
  </si>
  <si>
    <t>1073905022938</t>
  </si>
  <si>
    <t>Общество с ограниченной ответственностью "БЛИК +"</t>
  </si>
  <si>
    <t>3001042094</t>
  </si>
  <si>
    <t>1083022000445</t>
  </si>
  <si>
    <t>Общество с ограниченной ответственностью "ЮгСтрой"</t>
  </si>
  <si>
    <t>3435106449</t>
  </si>
  <si>
    <t>1113435001041</t>
  </si>
  <si>
    <t>Общество с ограниченной ответственностью "Импульс"</t>
  </si>
  <si>
    <t>6149001120</t>
  </si>
  <si>
    <t>1026102196691</t>
  </si>
  <si>
    <t>Общество с ограниченной ответственностью "СибАльянсСтрой"</t>
  </si>
  <si>
    <t>5404337665</t>
  </si>
  <si>
    <t>1075404025157</t>
  </si>
  <si>
    <t>Общество с ограниченной ответственностью "Универсал-строй"</t>
  </si>
  <si>
    <t>2538069405</t>
  </si>
  <si>
    <t>1022501913158</t>
  </si>
  <si>
    <t>Общество с ограниченной ответственностью "Усть-Коксинское дорожное ремонтно-строительное предприятие"</t>
  </si>
  <si>
    <t>0404010452</t>
  </si>
  <si>
    <t>1150404000890</t>
  </si>
  <si>
    <t>Общество с ограниченной ответственностью "Научно-производственное объединение "ОРИОН"</t>
  </si>
  <si>
    <t>5406582694</t>
  </si>
  <si>
    <t>1155476042754</t>
  </si>
  <si>
    <t>Общество с ограниченной ответственностью СУ "СибСтрой"</t>
  </si>
  <si>
    <t>5410016525</t>
  </si>
  <si>
    <t>1075410008926</t>
  </si>
  <si>
    <t>Общество с ограниченной ответственностью "Проектная группа Союз"</t>
  </si>
  <si>
    <t>2203021401</t>
  </si>
  <si>
    <t>1072203001694</t>
  </si>
  <si>
    <t>Общество с ограниченной ответственностью "ГлавСпецСтрой"</t>
  </si>
  <si>
    <t>5401950866</t>
  </si>
  <si>
    <t>1155476013934</t>
  </si>
  <si>
    <t>Общество с ограниченной ответственностью "Друза"</t>
  </si>
  <si>
    <t>3904092339</t>
  </si>
  <si>
    <t>1073905025622</t>
  </si>
  <si>
    <t>Общество с ограниченной ответственностью "Ампер"</t>
  </si>
  <si>
    <t>4704049391</t>
  </si>
  <si>
    <t>1024700873922</t>
  </si>
  <si>
    <t>Общество с ограниченной ответственностью "Ай Пи Центр"</t>
  </si>
  <si>
    <t>7813465069</t>
  </si>
  <si>
    <t>1107847045261</t>
  </si>
  <si>
    <t>Общество с ограниченной ответственностью "КАРУС-Строй"</t>
  </si>
  <si>
    <t>7718780840</t>
  </si>
  <si>
    <t>1097746652706</t>
  </si>
  <si>
    <t>Индивидуальный предприниматель Мурджикнели Генади Владимирович</t>
  </si>
  <si>
    <t>667220383878</t>
  </si>
  <si>
    <t>308667201000016</t>
  </si>
  <si>
    <t>Общество с ограниченной ответственностью "ТСТ"</t>
  </si>
  <si>
    <t>3906179539</t>
  </si>
  <si>
    <t>1073906027997</t>
  </si>
  <si>
    <t>Акционерное общество "Производственная компания "САЛЮТ""</t>
  </si>
  <si>
    <t>5405959901</t>
  </si>
  <si>
    <t>1155476072124</t>
  </si>
  <si>
    <t>Общество с ограниченной ответственностью "Монтажно-Строительное Управление "Регион"</t>
  </si>
  <si>
    <t>7811419892</t>
  </si>
  <si>
    <t>1089847399850</t>
  </si>
  <si>
    <t>Общество с ограниченной ответственностью "Исмаил"</t>
  </si>
  <si>
    <t>0411135300</t>
  </si>
  <si>
    <t>1080411000141</t>
  </si>
  <si>
    <t>Общество с ограниченной ответственностью "Всевлесстрой"</t>
  </si>
  <si>
    <t>4703062174</t>
  </si>
  <si>
    <t>1034700557000</t>
  </si>
  <si>
    <t>Общество с ограниченной ответственностью "КАРОНА"</t>
  </si>
  <si>
    <t>7810330169</t>
  </si>
  <si>
    <t>1037821066084</t>
  </si>
  <si>
    <t>Общество с ограниченной ответственностью "Партнер"</t>
  </si>
  <si>
    <t>6108007980</t>
  </si>
  <si>
    <t>1106179000267</t>
  </si>
  <si>
    <t>Общество с ограниченной ответственностью "Строительный Концерн - Алтайпромстрой"</t>
  </si>
  <si>
    <t>2224169631</t>
  </si>
  <si>
    <t>1142224005439</t>
  </si>
  <si>
    <t>Общество с ограниченной ответственностью "КСК-ГРУПП"</t>
  </si>
  <si>
    <t>7728848511</t>
  </si>
  <si>
    <t>1137746569850</t>
  </si>
  <si>
    <t>Общество с ограниченной ответственностью "Завод металлопереработки"</t>
  </si>
  <si>
    <t>3426013100</t>
  </si>
  <si>
    <t>1093458000437</t>
  </si>
  <si>
    <t>Общество с ограниченной ответственностью "Электромашина"</t>
  </si>
  <si>
    <t>7814450749</t>
  </si>
  <si>
    <t>1097847307073</t>
  </si>
  <si>
    <t>Общество с ограниченной ответственностью "Акватория"</t>
  </si>
  <si>
    <t>7825692852</t>
  </si>
  <si>
    <t>1037843040377</t>
  </si>
  <si>
    <t>Общество с ограниченной ответственностью "СК ВЕСТ ИНВЕСТ"</t>
  </si>
  <si>
    <t>3906226877</t>
  </si>
  <si>
    <t>1113926000088</t>
  </si>
  <si>
    <t>Общество с ограниченной ответственностью "Пульсар"</t>
  </si>
  <si>
    <t>7838332776</t>
  </si>
  <si>
    <t>1057812389854</t>
  </si>
  <si>
    <t>Общество с ограниченной ответственностью "ЭнергоСервис"</t>
  </si>
  <si>
    <t>7813366798</t>
  </si>
  <si>
    <t>1079847037467</t>
  </si>
  <si>
    <t>Общество с ограниченной ответственностью "Электрокомплекс"</t>
  </si>
  <si>
    <t>5404275507</t>
  </si>
  <si>
    <t>1065404083997</t>
  </si>
  <si>
    <t>Общество с ограниченной ответственностью "Зеленое хозяйство"</t>
  </si>
  <si>
    <t>6143048097</t>
  </si>
  <si>
    <t>1026101939962</t>
  </si>
  <si>
    <t>Общество с ограниченной ответственностью "ТрассДорКонтроль"</t>
  </si>
  <si>
    <t>7724900129</t>
  </si>
  <si>
    <t>5137746124380</t>
  </si>
  <si>
    <t>Общество с ограниченной ответственностью "ЕвроРос"</t>
  </si>
  <si>
    <t>3904091720</t>
  </si>
  <si>
    <t>1073905024016</t>
  </si>
  <si>
    <t>Общество с ограниченной ответственностью "Региональная Газовая Компания"</t>
  </si>
  <si>
    <t>3906311593</t>
  </si>
  <si>
    <t>1133926046320</t>
  </si>
  <si>
    <t>Общество с ограниченной ответственностью "Западная магистраль"</t>
  </si>
  <si>
    <t>3906316591</t>
  </si>
  <si>
    <t>1143926004848</t>
  </si>
  <si>
    <t>Общество с ограниченной ответственностью "Новострой"</t>
  </si>
  <si>
    <t>3418102363</t>
  </si>
  <si>
    <t>1083454000893</t>
  </si>
  <si>
    <t>Общество с ограниченной ответственностью "РСУ-55"</t>
  </si>
  <si>
    <t>3444177125</t>
  </si>
  <si>
    <t>1103444002639</t>
  </si>
  <si>
    <t>Общество с ограниченной ответственностью "ТеплоСтройКомплект"</t>
  </si>
  <si>
    <t>7801472079</t>
  </si>
  <si>
    <t>1089847241351</t>
  </si>
  <si>
    <t>Общество с ограниченной ответственностью "АльянсСтройКом"</t>
  </si>
  <si>
    <t>3443922835</t>
  </si>
  <si>
    <t>1133443018125</t>
  </si>
  <si>
    <t>Общество с ограниченной ответственностью "Путеец"</t>
  </si>
  <si>
    <t>2224128427</t>
  </si>
  <si>
    <t>1082224011462</t>
  </si>
  <si>
    <t>Общество с ограниченной ответственностью "ПО "Электромашина"</t>
  </si>
  <si>
    <t>7814607693</t>
  </si>
  <si>
    <t>1147847121905</t>
  </si>
  <si>
    <t>3905086240</t>
  </si>
  <si>
    <t>1073905021321</t>
  </si>
  <si>
    <t>Общество с ограниченной ответственностью Строительная компания "Кредо"</t>
  </si>
  <si>
    <t>6164283849</t>
  </si>
  <si>
    <t>1086164009986</t>
  </si>
  <si>
    <t>Общество с ограниченной ответственностью "НЕВА-ТРЕЙД"</t>
  </si>
  <si>
    <t>7804367805</t>
  </si>
  <si>
    <t>1077847521575</t>
  </si>
  <si>
    <t>Общество с ограниченной ответственностью "САТСТРОЙ"</t>
  </si>
  <si>
    <t>5047123945</t>
  </si>
  <si>
    <t>1115047006865</t>
  </si>
  <si>
    <t>Индивидуальный предприниматель Базылев Дмитрий Александрович</t>
  </si>
  <si>
    <t>230210647582</t>
  </si>
  <si>
    <t>313237220400088</t>
  </si>
  <si>
    <t>Муниципальное унитарное предприятие "Водоканал" города Новоалтайска</t>
  </si>
  <si>
    <t>2208001857</t>
  </si>
  <si>
    <t>1022200769711</t>
  </si>
  <si>
    <t>Общество с ограниченной ответственностью "Искитимспецмонтаж"</t>
  </si>
  <si>
    <t>5446013133</t>
  </si>
  <si>
    <t>1115483001182</t>
  </si>
  <si>
    <t>Общество с ограниченной ответственностью "АРХИТЕК"</t>
  </si>
  <si>
    <t>9103000792</t>
  </si>
  <si>
    <t>1149102008879</t>
  </si>
  <si>
    <t>Общество с ограниченной ответственностью "Бизнес-Стар"</t>
  </si>
  <si>
    <t>7814109828</t>
  </si>
  <si>
    <t>1027807573584</t>
  </si>
  <si>
    <t>Общество с ограниченной ответственностью "Светремстрой"</t>
  </si>
  <si>
    <t>6150064340</t>
  </si>
  <si>
    <t>1106183002694</t>
  </si>
  <si>
    <t>Общество с ограниченной ответственностью Строительная Компания "РемСтрой Регион"</t>
  </si>
  <si>
    <t>2223579184</t>
  </si>
  <si>
    <t>1102223011131</t>
  </si>
  <si>
    <t>Общество с ограниченной ответственностью "ТАЙМС недвижимость"</t>
  </si>
  <si>
    <t>7806118258</t>
  </si>
  <si>
    <t>1037816034893</t>
  </si>
  <si>
    <t>Общество с ограниченной ответственностью "Строительная компания "Евроинвест"</t>
  </si>
  <si>
    <t>5902189963</t>
  </si>
  <si>
    <t>1025900525573</t>
  </si>
  <si>
    <t>Общество с ограниченной ответственностью "ГрандСтрой"</t>
  </si>
  <si>
    <t>2302067051</t>
  </si>
  <si>
    <t>1112302001371</t>
  </si>
  <si>
    <t>Общество с ограниченной ответственностью "КоммунСтройСервис"</t>
  </si>
  <si>
    <t>2302065329</t>
  </si>
  <si>
    <t>1102302003210</t>
  </si>
  <si>
    <t>3906329840</t>
  </si>
  <si>
    <t>1143926024010</t>
  </si>
  <si>
    <t>Индивидуальный предприниматель Буйло Дмитрий Иванович</t>
  </si>
  <si>
    <t>233403431627</t>
  </si>
  <si>
    <t>313236328300015</t>
  </si>
  <si>
    <t>Общество с ограниченной ответственностью "Кубаньстройсервис"</t>
  </si>
  <si>
    <t>2328050172</t>
  </si>
  <si>
    <t>1112328000025</t>
  </si>
  <si>
    <t>Общество с ограниченной ответственностью "Строй-сервис"</t>
  </si>
  <si>
    <t>2302059220</t>
  </si>
  <si>
    <t>1082302002342</t>
  </si>
  <si>
    <t>Общество с ограниченной ответственностью "Мелиоратор"</t>
  </si>
  <si>
    <t>3906241970</t>
  </si>
  <si>
    <t>1113926025102</t>
  </si>
  <si>
    <t>Общество с ограниченной ответственностью "Монблан"</t>
  </si>
  <si>
    <t>5405495230</t>
  </si>
  <si>
    <t>1145476055911</t>
  </si>
  <si>
    <t>Общество с ограниченной ответственностью "Глобус"</t>
  </si>
  <si>
    <t>3435106738</t>
  </si>
  <si>
    <t>1113435005870</t>
  </si>
  <si>
    <t>Общество с ограниченной ответственностью "Дорожно-строительная компания-7"</t>
  </si>
  <si>
    <t>3426014304</t>
  </si>
  <si>
    <t>1113458001249</t>
  </si>
  <si>
    <t>Общество с ограниченной ответственностью "Строительная Компания Нева"</t>
  </si>
  <si>
    <t>7801632999</t>
  </si>
  <si>
    <t>1147847232686</t>
  </si>
  <si>
    <t>Общество с ограниченной ответственностью "Дорожная Строительная Транспортная Компания"</t>
  </si>
  <si>
    <t>2372000847</t>
  </si>
  <si>
    <t>1112372001180</t>
  </si>
  <si>
    <t>Общество с ограниченной ответственностью "Биллион"</t>
  </si>
  <si>
    <t>5404430061</t>
  </si>
  <si>
    <t>1115476012244</t>
  </si>
  <si>
    <t>Общество с ограниченной ответственностью "Строительство и Ремонт Трубопроводов"</t>
  </si>
  <si>
    <t>7816580006</t>
  </si>
  <si>
    <t>1147847041418</t>
  </si>
  <si>
    <t>Общество с ограниченной ответственностью "СКИФ"</t>
  </si>
  <si>
    <t>2222821812</t>
  </si>
  <si>
    <t>1142223001656</t>
  </si>
  <si>
    <t>Общество с ограниченной ответственностью "СМК-22"</t>
  </si>
  <si>
    <t>2224168959</t>
  </si>
  <si>
    <t>1142224004724</t>
  </si>
  <si>
    <t>Общество с ограниченной ответственностью "Асфальтобетонный Завод "СЕВЕР"</t>
  </si>
  <si>
    <t>5012079621</t>
  </si>
  <si>
    <t>1135012003675</t>
  </si>
  <si>
    <t>Общество с ограниченной ответственностью "Инженерные сети"</t>
  </si>
  <si>
    <t>7839498277</t>
  </si>
  <si>
    <t>1147847218496</t>
  </si>
  <si>
    <t>344091, Ростовская область, г. Ростов-на-Дону, ул. Каширская, д. 9/53А, комната 322</t>
  </si>
  <si>
    <t>(8443) 39-36-22</t>
  </si>
  <si>
    <t>11.02.2010</t>
  </si>
  <si>
    <t>188760, Ленинградская область, г. Приозерск, ул. Горького, д. 6</t>
  </si>
  <si>
    <t>(81379) 36-495</t>
  </si>
  <si>
    <t>236010, РФ, г.Калининград, ул.Красносельская, д.38, кв.5</t>
  </si>
  <si>
    <t>(4012) 373-708</t>
  </si>
  <si>
    <t>197022, г. Санкт-Петербург, пр-кт Каменноостровский, д. 54, А, пом. 19 Н</t>
  </si>
  <si>
    <t>(812) 703-04-00</t>
  </si>
  <si>
    <t>15.02.2010</t>
  </si>
  <si>
    <t>236022, Калининградская обл, г Калининград, ул Генделя, 8-16.</t>
  </si>
  <si>
    <t>(4012) 93-30-18</t>
  </si>
  <si>
    <t>18.02.2010</t>
  </si>
  <si>
    <t>454138, г. Челябинск, пр. Победы, дом 296</t>
  </si>
  <si>
    <t>(351) 232-97-55</t>
  </si>
  <si>
    <t>238026, РФ, Калининградская область, Нестеровский район, поселок Пушкино, улица Центральная, дом 5</t>
  </si>
  <si>
    <t>(40144) 2-20-45</t>
  </si>
  <si>
    <t>11.11.2013</t>
  </si>
  <si>
    <t>656000, Алтайский край, Павловский район, с. Павловск, переулок Погожина, дом №3Г, помещение 3</t>
  </si>
  <si>
    <t>(3852) 38-34-22</t>
  </si>
  <si>
    <t>195112, Российская Федерация, Санкт-Петербург, Малоохтинский пр., д. 68, литер А, офис 503</t>
  </si>
  <si>
    <t>(812) 5280090</t>
  </si>
  <si>
    <t>25.02.2010</t>
  </si>
  <si>
    <t>400026, г. Волгоград, бульвар им. Энгельса, д. 29 А, офис 4</t>
  </si>
  <si>
    <t>(8442) 49-11-28</t>
  </si>
  <si>
    <t>08.02.2010</t>
  </si>
  <si>
    <t>630015, РФ, Новосибирская область, г. Новосибирск, ул. Королева, 40</t>
  </si>
  <si>
    <t>(383) 246-01-03</t>
  </si>
  <si>
    <t>344015, Ростовская область, г. Ростов-на-Дону, ул. Еременко, д. 60/11</t>
  </si>
  <si>
    <t>(863) 2468860</t>
  </si>
  <si>
    <t>(499) 557-00-32</t>
  </si>
  <si>
    <t>20.11.2013</t>
  </si>
  <si>
    <t>141407, Московская область, город Химки, ул. Панфилова, д. 19, пом.1</t>
  </si>
  <si>
    <t>(495) 221-58-64</t>
  </si>
  <si>
    <t>236006, Россия, г. Калининград, ул. Д. Донского, дом 25, комн. 1А</t>
  </si>
  <si>
    <t>(4012) 92-59-00</t>
  </si>
  <si>
    <t>141407, Российская Федерация, Московская область, г. Химки, Химки-Центр, ул. Панфилова, вл. 19, стр.1</t>
  </si>
  <si>
    <t>(495) 785-07-70</t>
  </si>
  <si>
    <t>236022, Россия, г. Калининград, ул. Дм. Донского, дом 7, офис 206</t>
  </si>
  <si>
    <t>(4012) 955777</t>
  </si>
  <si>
    <t>22.11.2013</t>
  </si>
  <si>
    <t>199034, Российская Федерация, г. Санкт-Петербург, 16-я В.О. линия, д. 7, лит.Б, офис пом.8302</t>
  </si>
  <si>
    <t>(812) 644-80-09</t>
  </si>
  <si>
    <t>04.03.2010</t>
  </si>
  <si>
    <t>236039, Российская Федерация, Калининградская область, г. Калининград, переулок Малый, дом 15</t>
  </si>
  <si>
    <t>(4012) 63-12-13</t>
  </si>
  <si>
    <t>27.11.2013</t>
  </si>
  <si>
    <t>656922, Алтайский край, город Барнаул, улица Трактовая, дом 2Л, офис 508</t>
  </si>
  <si>
    <t>(3852) 632849</t>
  </si>
  <si>
    <t>656012, РФ, Алтайский край, г. Барнаул, проезд Тальменский , д. 19а, офис 24</t>
  </si>
  <si>
    <t>(3852) 69-82-93</t>
  </si>
  <si>
    <t>Свердловская обл., г. Екатеринбург, ул. Мира, д. 44 а, литер А, офис 6</t>
  </si>
  <si>
    <t>(343) 357-31-18</t>
  </si>
  <si>
    <t>344015, Россия, Ростовская область, г. Ростов-на-Дону, ул. Еременко, д. 60/10, ком. 1,2,3,4-5,5а,6,7</t>
  </si>
  <si>
    <t>(863) 278-86-11</t>
  </si>
  <si>
    <t>10.03.2010</t>
  </si>
  <si>
    <t>404174, Россия, Волгоградская область, Светлоярский район, с. Большие Чапурники, ул. Ильина, д. 59/1</t>
  </si>
  <si>
    <t>(84477) 6-81-79</t>
  </si>
  <si>
    <t>17.03.2010</t>
  </si>
  <si>
    <t>400005, г. Волгоград, ул. Краснополянская, д. 74</t>
  </si>
  <si>
    <t>(8442) 26-02-91</t>
  </si>
  <si>
    <t>19.03.2010</t>
  </si>
  <si>
    <t>630005, Россия, г. Новосибирск, ул. Писарева, 73</t>
  </si>
  <si>
    <t>(383) 334-05-58</t>
  </si>
  <si>
    <t>24.03.2010</t>
  </si>
  <si>
    <t>192019, г. Санкт-Петербург, ул. Седова, д.12, лит. А, офис 432</t>
  </si>
  <si>
    <t>(812) 309-53-70</t>
  </si>
  <si>
    <t>656008, Россия, Алтайский край, г. Барнаул, ул. Анатолия, д. 218</t>
  </si>
  <si>
    <t>(3852) 637932</t>
  </si>
  <si>
    <t>198126, Российская Федерация, Санкт-Петербург, ул. Бассейная, д. 10, литер А, помещение 35-Н</t>
  </si>
  <si>
    <t>(812) 374-39-54; 8 (812) 374-44-01</t>
  </si>
  <si>
    <t>196641, г. Санкт-Петербург, поселок Металлострой, дорога на Металлострой, д. 11, Лит.А</t>
  </si>
  <si>
    <t>(812) 464-39-93</t>
  </si>
  <si>
    <t>09.02.2011</t>
  </si>
  <si>
    <t>191025, Россия, г. Санкт-Петербург, Невский проспект, д. 65, стр. пом. 15Н, офис лит. А</t>
  </si>
  <si>
    <t>(812) 571-46-93</t>
  </si>
  <si>
    <t>21.02.2011</t>
  </si>
  <si>
    <t>659311, Россия, Алтайский край, г. Бийск, пер. Челюскинцев, дом 3, кв. 18</t>
  </si>
  <si>
    <t>(3854) 47-04-58</t>
  </si>
  <si>
    <t>195279, г. Санкт-Петербург, пр. Ударников, д. 20</t>
  </si>
  <si>
    <t>(812) 5202013</t>
  </si>
  <si>
    <t>236010, г. Калининград, ул. Радистов, д. 7 «А».</t>
  </si>
  <si>
    <t>(4012) 39-11-31</t>
  </si>
  <si>
    <t>416501, г. Ахтубинск, ул. Андреева, д. №1, кв. № 17</t>
  </si>
  <si>
    <t>(85141) 3-09-37</t>
  </si>
  <si>
    <t>404130, Волгоградская область, г. Волжский, ул. им. Логинова Ф.Г., д. 9</t>
  </si>
  <si>
    <t>(8443) 34-23-20</t>
  </si>
  <si>
    <t>346130, Российская Федерация, Ростовская область, Миллеровский р-он, г. Миллерово, ул. Вокзальная, д. 82</t>
  </si>
  <si>
    <t>(86385) 23473</t>
  </si>
  <si>
    <t>15.03.2010</t>
  </si>
  <si>
    <t>634059, г. Томск, ул. Смирнова, д. 5Б, строение 1</t>
  </si>
  <si>
    <t>(3842) 45-40-13,45-50-34</t>
  </si>
  <si>
    <t>690013, Приморский край, г. Владивосток, ул. Спиридонова, д. 37,кв.3</t>
  </si>
  <si>
    <t>(4232) 55-49-30</t>
  </si>
  <si>
    <t>649490, Республика Алтай, Усть-Коксинский район, село Усть-Кокса, улица Советская, дом 6</t>
  </si>
  <si>
    <t>(38848) 22-5-13</t>
  </si>
  <si>
    <t>630005, г. Новосибирск, ул. Писарева, д. 53</t>
  </si>
  <si>
    <t>(3832) 241388</t>
  </si>
  <si>
    <t>630087, г. Новосибирск, ул. Новогодняя, 24/2, офис 1</t>
  </si>
  <si>
    <t>(8383) 315-42-52</t>
  </si>
  <si>
    <t>649006, Россия, Республика Алтай, г. Горно-Алтайск, ул. Комсомольская, д. 13</t>
  </si>
  <si>
    <t>(38577) 23882</t>
  </si>
  <si>
    <t>26.03.2010</t>
  </si>
  <si>
    <t>630015, Новосибирская обл., г. Новосибирск, Комбинатская, д. 10</t>
  </si>
  <si>
    <t>(383) 331-15-75</t>
  </si>
  <si>
    <t>31.03.2010</t>
  </si>
  <si>
    <t>236000, Россия, г. Калининград, улица Коммунальная, д. 33, кв.6</t>
  </si>
  <si>
    <t>(4012) 93-50-57</t>
  </si>
  <si>
    <t>188800, Российская Федерация, Ленинградская область, Выборгский район, г. Выборг, ул. Некрасова, д. 1</t>
  </si>
  <si>
    <t>(81378) 2-49-34</t>
  </si>
  <si>
    <t>197101, Россия, город Санкт-Петербург, ул. Кронверкская, д. 23, лит. А</t>
  </si>
  <si>
    <t>(812) 3369977</t>
  </si>
  <si>
    <t>02.04.2010</t>
  </si>
  <si>
    <t>107113, Российская Федерация, г. Москва, Сокольническая площадь, д. 4, литер А, офис 309</t>
  </si>
  <si>
    <t>(495) ) 589-83-00</t>
  </si>
  <si>
    <t>16.02.2011</t>
  </si>
  <si>
    <t>620016, Российская Федерация, Свердловская область, г. Екатеринбург, ул. Колокольная, д. 42</t>
  </si>
  <si>
    <t>(343) 216-66-27</t>
  </si>
  <si>
    <t>236029, Российская Федерация, г. Калининград, ул. Зеленая, д. 89</t>
  </si>
  <si>
    <t>(4012) 32-02-66</t>
  </si>
  <si>
    <t>630063, РФ, Новосибирская область, г. Новосибирск, ул. Тургенева, д. 300</t>
  </si>
  <si>
    <t>(383) 212-93-42</t>
  </si>
  <si>
    <t>192019, Россия, Санкт-Петербург, ул. 2 Луч, д. 8, лит. Б</t>
  </si>
  <si>
    <t>(812) 4123560</t>
  </si>
  <si>
    <t>05.04.2010</t>
  </si>
  <si>
    <t>649007, Республика Алтай, г. Горно-Алтайск, ул. Ленина, д. 199</t>
  </si>
  <si>
    <t>(903) 919-46-10</t>
  </si>
  <si>
    <t>07.04.2010</t>
  </si>
  <si>
    <t>188643, Ленинградская область, г. Всеволожск, ул. Железнодорожная, д. 2</t>
  </si>
  <si>
    <t>(81370) 2-56-86</t>
  </si>
  <si>
    <t>196240, Санкт-Петербург, ул. Предпортовая, д. 4</t>
  </si>
  <si>
    <t>(812) 415-30-08</t>
  </si>
  <si>
    <t>04.03.2011</t>
  </si>
  <si>
    <t>347410, Ростовская обл., Дубовский район, с. Дубовское, пер. Цветочный, 10</t>
  </si>
  <si>
    <t>(863) 77-51-559</t>
  </si>
  <si>
    <t>02.03.2011</t>
  </si>
  <si>
    <t>656038, Алтайский край, г. Барнаул, проспект Ленина, 54</t>
  </si>
  <si>
    <t>(3852) 36-60-1</t>
  </si>
  <si>
    <t>05.03.2011</t>
  </si>
  <si>
    <t>117593, Российская Федерация, город Москва, Литовский бульвар, дом 11, корпус 5, квартира 494</t>
  </si>
  <si>
    <t>(495) 727-06-57</t>
  </si>
  <si>
    <t>20.12.2013</t>
  </si>
  <si>
    <t>404196, Волгоградская область, Светлоярский район, поселок Приволжский, улица Зеленая, дом 121</t>
  </si>
  <si>
    <t>(8442) 49-37-65</t>
  </si>
  <si>
    <t>11.03.2011</t>
  </si>
  <si>
    <t>197183, Российская Федерация, Санкт-Петербург, ул. Полевая Сабировская, д. 45, литер В</t>
  </si>
  <si>
    <t>(812) 301-0-701</t>
  </si>
  <si>
    <t>195279, г Санкт-Петербург, ш Революции, д. 69, корпус 6, лит. А</t>
  </si>
  <si>
    <t>(812) 605-00-55</t>
  </si>
  <si>
    <t>03.02.2014</t>
  </si>
  <si>
    <t>236022, Калининградская область, г. Калининград, ул. Театральная, д. 30</t>
  </si>
  <si>
    <t>(4012) 77-77-27</t>
  </si>
  <si>
    <t>(812) 712-63-46</t>
  </si>
  <si>
    <t>18.03.2011</t>
  </si>
  <si>
    <t>197198, Санкт-Петербург, ул. Блохина, д. 9, офис 205-в</t>
  </si>
  <si>
    <t>(921) 967-18-20</t>
  </si>
  <si>
    <t>630015, Новосибирская область, г. Новосибирск, ул. Королева, 40</t>
  </si>
  <si>
    <t>(383) 363-06-66 (доб.213)</t>
  </si>
  <si>
    <t>347360, Российская Федерация, Ростовская область, г. Волгодонск, ул. Степная, 2</t>
  </si>
  <si>
    <t>(8639) 225-992</t>
  </si>
  <si>
    <t>25.03.2011</t>
  </si>
  <si>
    <t>117405, Российская Федерация, город Москва, улица Дорожная, дом 60Б</t>
  </si>
  <si>
    <t>(495) 645-67-71</t>
  </si>
  <si>
    <t>19.02.2014</t>
  </si>
  <si>
    <t>236016, Российская Федерация, г. Калининград, ул. Куйбышева, д. 53, корпус А</t>
  </si>
  <si>
    <t>(4012) 56-61-20</t>
  </si>
  <si>
    <t>06.04.2011</t>
  </si>
  <si>
    <t>236016, Россия, г. Калининград, ул. Курортная, д. 2-4а</t>
  </si>
  <si>
    <t>(4012) 67-40-32</t>
  </si>
  <si>
    <t>12.03.2014</t>
  </si>
  <si>
    <t>236022, г. Калининград, ул. Генерал-лейтенанта Озерова, д. 17, стр. б</t>
  </si>
  <si>
    <t>(4012) 303-474</t>
  </si>
  <si>
    <t>14.03.2014</t>
  </si>
  <si>
    <t>404033, Волгоградская область, Николаевский район, г. Николаевск, ул. Республиканская, 176</t>
  </si>
  <si>
    <t>(84494) 6-03-01</t>
  </si>
  <si>
    <t>25.04.2011</t>
  </si>
  <si>
    <t>400087, Россия, г. Волгоград, ул. Невская, д.18А, офис 3</t>
  </si>
  <si>
    <t>(8442) 24-00-48</t>
  </si>
  <si>
    <t>27.04.2011</t>
  </si>
  <si>
    <t>191023, г Санкт-Петербург, ул Гороховая, 32А.</t>
  </si>
  <si>
    <t>(812) 325-05-17</t>
  </si>
  <si>
    <t>06.05.2011</t>
  </si>
  <si>
    <t>400075, Россия, г. Волгоград, проезд Дорожников, 10</t>
  </si>
  <si>
    <t>(8442) 59-10-55</t>
  </si>
  <si>
    <t>31.03.2014</t>
  </si>
  <si>
    <t>656037, РФ, Алтайский край, гор. Барнаул, пр. Калинина, 32 В</t>
  </si>
  <si>
    <t>(3852) 36-16-72</t>
  </si>
  <si>
    <t>18.05.2011</t>
  </si>
  <si>
    <t>197372, РФ, Санкт-Петербург, ул. Стародеревенская, д. 30, литера А, помещение 1-Н</t>
  </si>
  <si>
    <t>16.04.2014</t>
  </si>
  <si>
    <t>236000, Россия, Калининградская область, гор. Калининград, ул. Дм. Донского, дом 7, офис 203</t>
  </si>
  <si>
    <t>(4012) 57-87-39</t>
  </si>
  <si>
    <t>22.06.2011</t>
  </si>
  <si>
    <t>344002, Россия, г. Ростов-на-Дону, пер. Соборный, д. 19/68, офис 314</t>
  </si>
  <si>
    <t>(863) 262-31-41</t>
  </si>
  <si>
    <t>29.06.2011</t>
  </si>
  <si>
    <t>197348, Российская Федерация, Санкт-Петербург, Богатырский пр-кт, д. 18, корп. 1, пом. 615Г</t>
  </si>
  <si>
    <t>(812) 320-47-51</t>
  </si>
  <si>
    <t>141400, Московская область, город Химки, ул. Рабочая, д. 2, корп. 95</t>
  </si>
  <si>
    <t>06.07.2011</t>
  </si>
  <si>
    <t>352900, Российская Федерация, Краснодарский край, г. Армавир, ул. Чичерина, д. 49, кв.2</t>
  </si>
  <si>
    <t>(918) 319-18-50</t>
  </si>
  <si>
    <t>30.05.2014</t>
  </si>
  <si>
    <t>658084, Российская Федерация, Алтайский край, г. Новоалтайск, ул. Вагоностроительная, 5</t>
  </si>
  <si>
    <t>(385 32) 2-31-70, 5-60-79</t>
  </si>
  <si>
    <t>20.07.2011</t>
  </si>
  <si>
    <t>633203, Россия, Новосибирская область, город Искитим, ул. Кооперативная, 86</t>
  </si>
  <si>
    <t>(38343) 22-330</t>
  </si>
  <si>
    <t>03.08.2011</t>
  </si>
  <si>
    <t>298607, Российская Федерация, Республика Крым, г. Ялта, ул. Строителей, д. 6а, стр. литера "В"</t>
  </si>
  <si>
    <t>(10380654) 27-68-52</t>
  </si>
  <si>
    <t>27.06.2014</t>
  </si>
  <si>
    <t>195112, РФ, г. Санкт-Петербург, Уткин пр., д. 15</t>
  </si>
  <si>
    <t>(812) 326-93-57</t>
  </si>
  <si>
    <t>12.08.2011</t>
  </si>
  <si>
    <t>346400, Российская Федерация, Ростовская обл., г. Новочеркасск, ул. Троицкая, д. 82 а, кв. 20</t>
  </si>
  <si>
    <t>(906) 183-89-91</t>
  </si>
  <si>
    <t>26.01.2011</t>
  </si>
  <si>
    <t>656023, г. Барнаул, ул. Германа Титова, д. 35/1</t>
  </si>
  <si>
    <t>(3852) 39-09-14</t>
  </si>
  <si>
    <t>194017, г. Санкт-Петербург, ул. Калязинская, д. 7, литер Е, помещение 5-Н</t>
  </si>
  <si>
    <t>(812) 380-33-77</t>
  </si>
  <si>
    <t>31.08.2011</t>
  </si>
  <si>
    <t>614000, Россия, г. Пермь, ул. Газеты «Звезда», д.13 А</t>
  </si>
  <si>
    <t>(342) 240-45-07</t>
  </si>
  <si>
    <t>(86137) 7-22-23</t>
  </si>
  <si>
    <t>352900, Российская Федерация, Краснодарский край, г. Армавир, ул. Ленина, д. 119-119а</t>
  </si>
  <si>
    <t>(86137) 3-91-94</t>
  </si>
  <si>
    <t>236039, Калининградская обл, г Калининград, ул Киевская, 21А.</t>
  </si>
  <si>
    <t>(4012) 98-24-68</t>
  </si>
  <si>
    <t>30.07.2014</t>
  </si>
  <si>
    <t>353730, Российская Федерация, Краснодарский край, ст. Каневская, ул. Свердликова, д. 57, кв.2</t>
  </si>
  <si>
    <t>(918) 629-92-91</t>
  </si>
  <si>
    <t>353100, Российская Федерация, Краснодарский край, Выселковский район, ст. Выселки, ул. Монтикова, № 49</t>
  </si>
  <si>
    <t>(861-64) 4-52-31</t>
  </si>
  <si>
    <t>09.09.2011</t>
  </si>
  <si>
    <t>352910, Российская Федерация, Краснодарский край, г. Армавир, СКФ ВИМ мкр.</t>
  </si>
  <si>
    <t>(918) 416-16-44</t>
  </si>
  <si>
    <t>05.10.2011</t>
  </si>
  <si>
    <t>236005, Российская Федерация, Калининградская область, город Калининград, улица Камская, д. 42</t>
  </si>
  <si>
    <t>07.10.2011</t>
  </si>
  <si>
    <t>630009, РФ, Новосибирская область, г. Новосибирск, ул. Декабристов, д. 247, этаж.2</t>
  </si>
  <si>
    <t>(923) 131-21-66</t>
  </si>
  <si>
    <t>05.09.2014</t>
  </si>
  <si>
    <t>(8443) 212061</t>
  </si>
  <si>
    <t>14.10.2011</t>
  </si>
  <si>
    <t>142190, Россия, Московская область, г. Троицк, Калужское шоссе, дом 13, строение А</t>
  </si>
  <si>
    <t>(495) 840-49-29</t>
  </si>
  <si>
    <t>199178, г. Санкт-Петербург, наб. Реки Смоленки, д. 31, лит. А</t>
  </si>
  <si>
    <t>(812) 449-17-82</t>
  </si>
  <si>
    <t>10.09.2014</t>
  </si>
  <si>
    <t>352900, Российская Федерация, Краснодарский край, г. Армавир, ул. Ленина, д. 69</t>
  </si>
  <si>
    <t>(918) 295-08-11</t>
  </si>
  <si>
    <t>02.11.2011</t>
  </si>
  <si>
    <t>630054, Российская Федерация, Новосибирская область, г. Новосибирск, пер. Крашенинникова 3-й, д. 3/1, офис 115</t>
  </si>
  <si>
    <t>(383) 373-17-06</t>
  </si>
  <si>
    <t>07.11.2011</t>
  </si>
  <si>
    <t>192102, РФ, Санкт-Петербург, наб. реки Волковки, д. 9, лит. А, пом. 3-Н</t>
  </si>
  <si>
    <t>(812) 490-57-85</t>
  </si>
  <si>
    <t>03.10.2014</t>
  </si>
  <si>
    <t>656006, Алтайский край, г. Барнаул, ул. Малахова, д. 157</t>
  </si>
  <si>
    <t>(3852) 462843</t>
  </si>
  <si>
    <t>02.10.2014</t>
  </si>
  <si>
    <t>656023, Российская Федерация, Алтайский край, г. Барнаул, ул. 4-я Западная, 80</t>
  </si>
  <si>
    <t>(3852) 250-253</t>
  </si>
  <si>
    <t>08.10.2014</t>
  </si>
  <si>
    <t>143966, РФ, Московская область, г. Реутов, ул. Парковая, д. 4</t>
  </si>
  <si>
    <t>(498) 661-77-00</t>
  </si>
  <si>
    <t>17.10.2014</t>
  </si>
  <si>
    <t>190005, г. Санкт-Петербург, 4-я Красноармейская ул., д. 5, лит. А, пом. 1Н</t>
  </si>
  <si>
    <t>(812) 386-11-84</t>
  </si>
  <si>
    <t>29.10.2014</t>
  </si>
  <si>
    <t>142770, г. Москва, п. Сосенское пос. Коммунарка , ул. Ал. Монаховой, д. 23, пом. 11</t>
  </si>
  <si>
    <t>190068, г. Санкт-Петербург, проспект Римского-Корсакова, д. 8/18, лит. А, пом. 13-Н</t>
  </si>
  <si>
    <t>352905, Краснодарский край, г. Армавир, ул. Советской Армии, д. 208, пом. 18</t>
  </si>
  <si>
    <t>404104, Волгоградская область, г. Волжский, ул. Пушкина, д. 103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</si>
</sst>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31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4" fontId="19" fillId="0" borderId="0" xfId="0" applyNumberFormat="1" applyFont="1" applyFill="1" applyAlignment="1">
      <alignment horizontal="right"/>
    </xf>
    <xf numFmtId="0" fontId="19" fillId="0" borderId="0" xfId="0" applyNumberFormat="1" applyFont="1" applyAlignment="1">
      <alignment wrapText="1"/>
    </xf>
    <xf numFmtId="0" fontId="22" fillId="33" borderId="10" xfId="42" applyNumberFormat="1" applyFont="1" applyFill="1" applyBorder="1" applyAlignment="1">
      <alignment horizontal="center" vertical="center" wrapText="1"/>
    </xf>
    <xf numFmtId="0" fontId="19" fillId="0" borderId="0" xfId="44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right" wrapText="1"/>
    </xf>
    <xf numFmtId="1" fontId="20" fillId="0" borderId="0" xfId="0" applyNumberFormat="1" applyFont="1" applyFill="1" applyAlignment="1">
      <alignment horizont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523BD32-B545-465F-AF34-1E5BD655F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F3C7B2C-996C-4E3D-A398-0E0A961CD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view="pageBreakPreview" topLeftCell="A115" zoomScale="80" zoomScaleNormal="90" zoomScaleSheetLayoutView="80" workbookViewId="0">
      <selection activeCell="B19" sqref="B19"/>
    </sheetView>
  </sheetViews>
  <sheetFormatPr defaultRowHeight="56.25" customHeight="1" x14ac:dyDescent="0.25"/>
  <cols>
    <col min="1" max="1" width="5.5703125" style="12" customWidth="1"/>
    <col min="2" max="2" width="34.7109375" style="6" customWidth="1"/>
    <col min="3" max="3" width="15.42578125" style="25" customWidth="1"/>
    <col min="4" max="4" width="21.7109375" style="25" customWidth="1"/>
    <col min="5" max="5" width="46.85546875" style="3" customWidth="1"/>
    <col min="6" max="6" width="17.85546875" style="7" customWidth="1"/>
    <col min="7" max="7" width="19.42578125" style="1" customWidth="1"/>
    <col min="8" max="8" width="19.42578125" style="10" customWidth="1"/>
    <col min="9" max="16384" width="9.140625" style="6"/>
  </cols>
  <sheetData>
    <row r="1" spans="1:8" ht="17.25" customHeight="1" x14ac:dyDescent="0.25"/>
    <row r="2" spans="1:8" ht="17.25" customHeight="1" x14ac:dyDescent="0.25"/>
    <row r="3" spans="1:8" ht="17.25" customHeight="1" x14ac:dyDescent="0.25">
      <c r="F3" s="13"/>
      <c r="G3" s="4"/>
      <c r="H3" s="8" t="s">
        <v>0</v>
      </c>
    </row>
    <row r="4" spans="1:8" ht="17.25" customHeight="1" x14ac:dyDescent="0.25">
      <c r="F4" s="14"/>
      <c r="G4" s="4"/>
      <c r="H4" s="9" t="s">
        <v>1</v>
      </c>
    </row>
    <row r="5" spans="1:8" ht="17.25" customHeight="1" x14ac:dyDescent="0.25">
      <c r="F5" s="14"/>
      <c r="G5" s="4"/>
      <c r="H5" s="9" t="s">
        <v>2</v>
      </c>
    </row>
    <row r="6" spans="1:8" ht="17.25" customHeight="1" x14ac:dyDescent="0.25">
      <c r="E6" s="11"/>
      <c r="F6" s="14"/>
      <c r="G6" s="2"/>
      <c r="H6" s="9" t="s">
        <v>3</v>
      </c>
    </row>
    <row r="7" spans="1:8" ht="17.25" customHeight="1" x14ac:dyDescent="0.25">
      <c r="E7" s="11"/>
      <c r="F7" s="14"/>
      <c r="G7" s="2"/>
      <c r="H7" s="9" t="s">
        <v>4</v>
      </c>
    </row>
    <row r="8" spans="1:8" ht="17.25" customHeight="1" x14ac:dyDescent="0.25">
      <c r="E8" s="5"/>
      <c r="F8" s="15"/>
      <c r="G8" s="5"/>
      <c r="H8" s="9" t="s">
        <v>13</v>
      </c>
    </row>
    <row r="9" spans="1:8" ht="32.25" customHeight="1" x14ac:dyDescent="0.25">
      <c r="D9" s="29"/>
      <c r="E9" s="11"/>
      <c r="F9" s="14"/>
      <c r="G9" s="23"/>
      <c r="H9" s="24" t="s">
        <v>18</v>
      </c>
    </row>
    <row r="10" spans="1:8" ht="18" customHeight="1" x14ac:dyDescent="0.25">
      <c r="D10" s="29"/>
      <c r="E10" s="11"/>
      <c r="F10" s="14"/>
      <c r="G10" s="3"/>
      <c r="H10" s="9"/>
    </row>
    <row r="11" spans="1:8" ht="18.75" customHeight="1" x14ac:dyDescent="0.25">
      <c r="D11" s="29"/>
      <c r="E11" s="11"/>
      <c r="F11" s="14"/>
      <c r="G11" s="4"/>
      <c r="H11" s="9" t="s">
        <v>14</v>
      </c>
    </row>
    <row r="12" spans="1:8" ht="95.25" customHeight="1" x14ac:dyDescent="0.25">
      <c r="A12" s="30" t="s">
        <v>17</v>
      </c>
      <c r="B12" s="30"/>
      <c r="C12" s="30"/>
      <c r="D12" s="30"/>
      <c r="E12" s="30"/>
      <c r="F12" s="30"/>
      <c r="G12" s="30"/>
      <c r="H12" s="30"/>
    </row>
    <row r="13" spans="1:8" ht="15.75" customHeight="1" x14ac:dyDescent="0.25"/>
    <row r="14" spans="1:8" ht="29.25" customHeight="1" x14ac:dyDescent="0.25">
      <c r="A14" s="16" t="s">
        <v>5</v>
      </c>
      <c r="B14" s="17" t="s">
        <v>6</v>
      </c>
      <c r="C14" s="26" t="s">
        <v>7</v>
      </c>
      <c r="D14" s="26" t="s">
        <v>8</v>
      </c>
      <c r="E14" s="17" t="s">
        <v>9</v>
      </c>
      <c r="F14" s="16" t="s">
        <v>10</v>
      </c>
      <c r="G14" s="17" t="s">
        <v>11</v>
      </c>
      <c r="H14" s="18" t="s">
        <v>12</v>
      </c>
    </row>
    <row r="15" spans="1:8" ht="47.25" x14ac:dyDescent="0.25">
      <c r="A15" s="22">
        <v>1</v>
      </c>
      <c r="B15" s="20" t="s">
        <v>19</v>
      </c>
      <c r="C15" s="20" t="s">
        <v>20</v>
      </c>
      <c r="D15" s="20" t="s">
        <v>21</v>
      </c>
      <c r="E15" s="21" t="s">
        <v>340</v>
      </c>
      <c r="F15" s="21" t="s">
        <v>341</v>
      </c>
      <c r="G15" s="21" t="s">
        <v>342</v>
      </c>
      <c r="H15" s="21">
        <v>42675</v>
      </c>
    </row>
    <row r="16" spans="1:8" ht="47.25" x14ac:dyDescent="0.25">
      <c r="A16" s="22">
        <f>A15+1</f>
        <v>2</v>
      </c>
      <c r="B16" s="20" t="s">
        <v>22</v>
      </c>
      <c r="C16" s="20" t="s">
        <v>23</v>
      </c>
      <c r="D16" s="20" t="s">
        <v>24</v>
      </c>
      <c r="E16" s="21" t="s">
        <v>343</v>
      </c>
      <c r="F16" s="21" t="s">
        <v>344</v>
      </c>
      <c r="G16" s="21" t="s">
        <v>342</v>
      </c>
      <c r="H16" s="21">
        <v>42675</v>
      </c>
    </row>
    <row r="17" spans="1:8" ht="31.5" x14ac:dyDescent="0.25">
      <c r="A17" s="22">
        <f t="shared" ref="A17:A80" si="0">A16+1</f>
        <v>3</v>
      </c>
      <c r="B17" s="20" t="s">
        <v>25</v>
      </c>
      <c r="C17" s="20" t="s">
        <v>26</v>
      </c>
      <c r="D17" s="20" t="s">
        <v>27</v>
      </c>
      <c r="E17" s="21" t="s">
        <v>345</v>
      </c>
      <c r="F17" s="21" t="s">
        <v>346</v>
      </c>
      <c r="G17" s="21" t="s">
        <v>342</v>
      </c>
      <c r="H17" s="21">
        <v>42675</v>
      </c>
    </row>
    <row r="18" spans="1:8" ht="31.5" x14ac:dyDescent="0.25">
      <c r="A18" s="22">
        <f t="shared" si="0"/>
        <v>4</v>
      </c>
      <c r="B18" s="20" t="s">
        <v>28</v>
      </c>
      <c r="C18" s="20" t="s">
        <v>29</v>
      </c>
      <c r="D18" s="20" t="s">
        <v>30</v>
      </c>
      <c r="E18" s="21" t="s">
        <v>347</v>
      </c>
      <c r="F18" s="21" t="s">
        <v>348</v>
      </c>
      <c r="G18" s="21" t="s">
        <v>349</v>
      </c>
      <c r="H18" s="21">
        <v>42675</v>
      </c>
    </row>
    <row r="19" spans="1:8" ht="31.5" x14ac:dyDescent="0.25">
      <c r="A19" s="22">
        <f t="shared" si="0"/>
        <v>5</v>
      </c>
      <c r="B19" s="20" t="s">
        <v>31</v>
      </c>
      <c r="C19" s="20" t="s">
        <v>32</v>
      </c>
      <c r="D19" s="20" t="s">
        <v>33</v>
      </c>
      <c r="E19" s="21" t="s">
        <v>350</v>
      </c>
      <c r="F19" s="21" t="s">
        <v>351</v>
      </c>
      <c r="G19" s="21" t="s">
        <v>352</v>
      </c>
      <c r="H19" s="21">
        <v>42675</v>
      </c>
    </row>
    <row r="20" spans="1:8" ht="31.5" x14ac:dyDescent="0.25">
      <c r="A20" s="22">
        <f t="shared" si="0"/>
        <v>6</v>
      </c>
      <c r="B20" s="20" t="s">
        <v>34</v>
      </c>
      <c r="C20" s="20" t="s">
        <v>35</v>
      </c>
      <c r="D20" s="20" t="s">
        <v>36</v>
      </c>
      <c r="E20" s="21" t="s">
        <v>353</v>
      </c>
      <c r="F20" s="21" t="s">
        <v>354</v>
      </c>
      <c r="G20" s="21" t="s">
        <v>342</v>
      </c>
      <c r="H20" s="21">
        <v>42675</v>
      </c>
    </row>
    <row r="21" spans="1:8" ht="47.25" x14ac:dyDescent="0.25">
      <c r="A21" s="22">
        <f t="shared" si="0"/>
        <v>7</v>
      </c>
      <c r="B21" s="20" t="s">
        <v>37</v>
      </c>
      <c r="C21" s="20" t="s">
        <v>38</v>
      </c>
      <c r="D21" s="20" t="s">
        <v>39</v>
      </c>
      <c r="E21" s="21" t="s">
        <v>355</v>
      </c>
      <c r="F21" s="21" t="s">
        <v>356</v>
      </c>
      <c r="G21" s="21" t="s">
        <v>357</v>
      </c>
      <c r="H21" s="21">
        <v>42675</v>
      </c>
    </row>
    <row r="22" spans="1:8" ht="47.25" x14ac:dyDescent="0.25">
      <c r="A22" s="22">
        <f t="shared" si="0"/>
        <v>8</v>
      </c>
      <c r="B22" s="20" t="s">
        <v>40</v>
      </c>
      <c r="C22" s="20" t="s">
        <v>41</v>
      </c>
      <c r="D22" s="20" t="s">
        <v>42</v>
      </c>
      <c r="E22" s="21" t="s">
        <v>355</v>
      </c>
      <c r="F22" s="21" t="s">
        <v>356</v>
      </c>
      <c r="G22" s="21" t="s">
        <v>357</v>
      </c>
      <c r="H22" s="21">
        <v>42675</v>
      </c>
    </row>
    <row r="23" spans="1:8" ht="47.25" x14ac:dyDescent="0.25">
      <c r="A23" s="22">
        <f t="shared" si="0"/>
        <v>9</v>
      </c>
      <c r="B23" s="20" t="s">
        <v>43</v>
      </c>
      <c r="C23" s="20" t="s">
        <v>44</v>
      </c>
      <c r="D23" s="20" t="s">
        <v>45</v>
      </c>
      <c r="E23" s="21" t="s">
        <v>358</v>
      </c>
      <c r="F23" s="21" t="s">
        <v>359</v>
      </c>
      <c r="G23" s="21" t="s">
        <v>352</v>
      </c>
      <c r="H23" s="21">
        <v>42681</v>
      </c>
    </row>
    <row r="24" spans="1:8" ht="47.25" x14ac:dyDescent="0.25">
      <c r="A24" s="22">
        <f t="shared" si="0"/>
        <v>10</v>
      </c>
      <c r="B24" s="20" t="s">
        <v>46</v>
      </c>
      <c r="C24" s="20" t="s">
        <v>47</v>
      </c>
      <c r="D24" s="20" t="s">
        <v>48</v>
      </c>
      <c r="E24" s="21" t="s">
        <v>360</v>
      </c>
      <c r="F24" s="21" t="s">
        <v>361</v>
      </c>
      <c r="G24" s="21" t="s">
        <v>362</v>
      </c>
      <c r="H24" s="21">
        <v>42681</v>
      </c>
    </row>
    <row r="25" spans="1:8" ht="47.25" x14ac:dyDescent="0.25">
      <c r="A25" s="22">
        <f t="shared" si="0"/>
        <v>11</v>
      </c>
      <c r="B25" s="20" t="s">
        <v>49</v>
      </c>
      <c r="C25" s="20" t="s">
        <v>50</v>
      </c>
      <c r="D25" s="20" t="s">
        <v>51</v>
      </c>
      <c r="E25" s="21" t="s">
        <v>363</v>
      </c>
      <c r="F25" s="21" t="s">
        <v>364</v>
      </c>
      <c r="G25" s="21" t="s">
        <v>365</v>
      </c>
      <c r="H25" s="21">
        <v>42681</v>
      </c>
    </row>
    <row r="26" spans="1:8" ht="31.5" x14ac:dyDescent="0.25">
      <c r="A26" s="22">
        <f t="shared" si="0"/>
        <v>12</v>
      </c>
      <c r="B26" s="20" t="s">
        <v>52</v>
      </c>
      <c r="C26" s="20" t="s">
        <v>53</v>
      </c>
      <c r="D26" s="20" t="s">
        <v>54</v>
      </c>
      <c r="E26" s="21" t="s">
        <v>366</v>
      </c>
      <c r="F26" s="21" t="s">
        <v>367</v>
      </c>
      <c r="G26" s="21" t="s">
        <v>362</v>
      </c>
      <c r="H26" s="21">
        <v>42682</v>
      </c>
    </row>
    <row r="27" spans="1:8" ht="47.25" x14ac:dyDescent="0.25">
      <c r="A27" s="22">
        <f t="shared" si="0"/>
        <v>13</v>
      </c>
      <c r="B27" s="20" t="s">
        <v>55</v>
      </c>
      <c r="C27" s="20" t="s">
        <v>56</v>
      </c>
      <c r="D27" s="20" t="s">
        <v>57</v>
      </c>
      <c r="E27" s="21" t="s">
        <v>368</v>
      </c>
      <c r="F27" s="21" t="s">
        <v>369</v>
      </c>
      <c r="G27" s="21" t="s">
        <v>362</v>
      </c>
      <c r="H27" s="21">
        <v>42683</v>
      </c>
    </row>
    <row r="28" spans="1:8" ht="47.25" x14ac:dyDescent="0.25">
      <c r="A28" s="22">
        <f t="shared" si="0"/>
        <v>14</v>
      </c>
      <c r="B28" s="20" t="s">
        <v>58</v>
      </c>
      <c r="C28" s="20" t="s">
        <v>59</v>
      </c>
      <c r="D28" s="20" t="s">
        <v>60</v>
      </c>
      <c r="E28" s="21" t="s">
        <v>612</v>
      </c>
      <c r="F28" s="21" t="s">
        <v>370</v>
      </c>
      <c r="G28" s="21" t="s">
        <v>371</v>
      </c>
      <c r="H28" s="21">
        <v>42683</v>
      </c>
    </row>
    <row r="29" spans="1:8" ht="47.25" x14ac:dyDescent="0.25">
      <c r="A29" s="22">
        <f t="shared" si="0"/>
        <v>15</v>
      </c>
      <c r="B29" s="20" t="s">
        <v>61</v>
      </c>
      <c r="C29" s="20" t="s">
        <v>62</v>
      </c>
      <c r="D29" s="20" t="s">
        <v>63</v>
      </c>
      <c r="E29" s="21" t="s">
        <v>372</v>
      </c>
      <c r="F29" s="21" t="s">
        <v>373</v>
      </c>
      <c r="G29" s="21" t="s">
        <v>371</v>
      </c>
      <c r="H29" s="21">
        <v>42683</v>
      </c>
    </row>
    <row r="30" spans="1:8" ht="31.5" x14ac:dyDescent="0.25">
      <c r="A30" s="22">
        <f t="shared" si="0"/>
        <v>16</v>
      </c>
      <c r="B30" s="20" t="s">
        <v>64</v>
      </c>
      <c r="C30" s="20" t="s">
        <v>65</v>
      </c>
      <c r="D30" s="20" t="s">
        <v>66</v>
      </c>
      <c r="E30" s="21" t="s">
        <v>374</v>
      </c>
      <c r="F30" s="21" t="s">
        <v>375</v>
      </c>
      <c r="G30" s="21" t="s">
        <v>352</v>
      </c>
      <c r="H30" s="21">
        <v>42685</v>
      </c>
    </row>
    <row r="31" spans="1:8" ht="47.25" x14ac:dyDescent="0.25">
      <c r="A31" s="22">
        <f t="shared" si="0"/>
        <v>17</v>
      </c>
      <c r="B31" s="20" t="s">
        <v>67</v>
      </c>
      <c r="C31" s="20" t="s">
        <v>68</v>
      </c>
      <c r="D31" s="20" t="s">
        <v>69</v>
      </c>
      <c r="E31" s="21" t="s">
        <v>376</v>
      </c>
      <c r="F31" s="21" t="s">
        <v>377</v>
      </c>
      <c r="G31" s="21" t="s">
        <v>352</v>
      </c>
      <c r="H31" s="21">
        <v>42688</v>
      </c>
    </row>
    <row r="32" spans="1:8" ht="47.25" x14ac:dyDescent="0.25">
      <c r="A32" s="22">
        <f t="shared" si="0"/>
        <v>18</v>
      </c>
      <c r="B32" s="20" t="s">
        <v>70</v>
      </c>
      <c r="C32" s="20" t="s">
        <v>71</v>
      </c>
      <c r="D32" s="20" t="s">
        <v>72</v>
      </c>
      <c r="E32" s="21" t="s">
        <v>378</v>
      </c>
      <c r="F32" s="21" t="s">
        <v>379</v>
      </c>
      <c r="G32" s="21" t="s">
        <v>380</v>
      </c>
      <c r="H32" s="21">
        <v>42688</v>
      </c>
    </row>
    <row r="33" spans="1:8" ht="47.25" x14ac:dyDescent="0.25">
      <c r="A33" s="22">
        <f t="shared" si="0"/>
        <v>19</v>
      </c>
      <c r="B33" s="20" t="s">
        <v>73</v>
      </c>
      <c r="C33" s="20" t="s">
        <v>74</v>
      </c>
      <c r="D33" s="20" t="s">
        <v>75</v>
      </c>
      <c r="E33" s="21" t="s">
        <v>381</v>
      </c>
      <c r="F33" s="21" t="s">
        <v>382</v>
      </c>
      <c r="G33" s="21" t="s">
        <v>383</v>
      </c>
      <c r="H33" s="21">
        <v>42692</v>
      </c>
    </row>
    <row r="34" spans="1:8" ht="47.25" x14ac:dyDescent="0.25">
      <c r="A34" s="22">
        <f t="shared" si="0"/>
        <v>20</v>
      </c>
      <c r="B34" s="20" t="s">
        <v>76</v>
      </c>
      <c r="C34" s="20" t="s">
        <v>77</v>
      </c>
      <c r="D34" s="20" t="s">
        <v>78</v>
      </c>
      <c r="E34" s="21" t="s">
        <v>384</v>
      </c>
      <c r="F34" s="21" t="s">
        <v>385</v>
      </c>
      <c r="G34" s="21" t="s">
        <v>386</v>
      </c>
      <c r="H34" s="21">
        <v>42692</v>
      </c>
    </row>
    <row r="35" spans="1:8" ht="47.25" x14ac:dyDescent="0.25">
      <c r="A35" s="22">
        <f t="shared" si="0"/>
        <v>21</v>
      </c>
      <c r="B35" s="20" t="s">
        <v>79</v>
      </c>
      <c r="C35" s="20" t="s">
        <v>80</v>
      </c>
      <c r="D35" s="20" t="s">
        <v>81</v>
      </c>
      <c r="E35" s="21" t="s">
        <v>387</v>
      </c>
      <c r="F35" s="21" t="s">
        <v>388</v>
      </c>
      <c r="G35" s="21" t="s">
        <v>383</v>
      </c>
      <c r="H35" s="21">
        <v>42695</v>
      </c>
    </row>
    <row r="36" spans="1:8" ht="47.25" x14ac:dyDescent="0.25">
      <c r="A36" s="22">
        <f t="shared" si="0"/>
        <v>22</v>
      </c>
      <c r="B36" s="20" t="s">
        <v>82</v>
      </c>
      <c r="C36" s="20" t="s">
        <v>83</v>
      </c>
      <c r="D36" s="20" t="s">
        <v>84</v>
      </c>
      <c r="E36" s="21" t="s">
        <v>389</v>
      </c>
      <c r="F36" s="21" t="s">
        <v>390</v>
      </c>
      <c r="G36" s="21" t="s">
        <v>383</v>
      </c>
      <c r="H36" s="21">
        <v>42695</v>
      </c>
    </row>
    <row r="37" spans="1:8" ht="31.5" x14ac:dyDescent="0.25">
      <c r="A37" s="22">
        <f t="shared" si="0"/>
        <v>23</v>
      </c>
      <c r="B37" s="20" t="s">
        <v>85</v>
      </c>
      <c r="C37" s="20" t="s">
        <v>86</v>
      </c>
      <c r="D37" s="20" t="s">
        <v>87</v>
      </c>
      <c r="E37" s="21" t="s">
        <v>391</v>
      </c>
      <c r="F37" s="21" t="s">
        <v>392</v>
      </c>
      <c r="G37" s="21" t="s">
        <v>383</v>
      </c>
      <c r="H37" s="21">
        <v>42695</v>
      </c>
    </row>
    <row r="38" spans="1:8" ht="47.25" x14ac:dyDescent="0.25">
      <c r="A38" s="22">
        <f t="shared" si="0"/>
        <v>24</v>
      </c>
      <c r="B38" s="20" t="s">
        <v>88</v>
      </c>
      <c r="C38" s="20" t="s">
        <v>89</v>
      </c>
      <c r="D38" s="20" t="s">
        <v>90</v>
      </c>
      <c r="E38" s="21" t="s">
        <v>393</v>
      </c>
      <c r="F38" s="21" t="s">
        <v>394</v>
      </c>
      <c r="G38" s="21" t="s">
        <v>395</v>
      </c>
      <c r="H38" s="21">
        <v>42695</v>
      </c>
    </row>
    <row r="39" spans="1:8" ht="141.75" x14ac:dyDescent="0.25">
      <c r="A39" s="22">
        <f t="shared" si="0"/>
        <v>25</v>
      </c>
      <c r="B39" s="20" t="s">
        <v>91</v>
      </c>
      <c r="C39" s="20" t="s">
        <v>92</v>
      </c>
      <c r="D39" s="20" t="s">
        <v>93</v>
      </c>
      <c r="E39" s="21" t="s">
        <v>396</v>
      </c>
      <c r="F39" s="21" t="s">
        <v>397</v>
      </c>
      <c r="G39" s="21" t="s">
        <v>398</v>
      </c>
      <c r="H39" s="21">
        <v>42695</v>
      </c>
    </row>
    <row r="40" spans="1:8" ht="47.25" x14ac:dyDescent="0.25">
      <c r="A40" s="22">
        <f t="shared" si="0"/>
        <v>26</v>
      </c>
      <c r="B40" s="20" t="s">
        <v>94</v>
      </c>
      <c r="C40" s="20" t="s">
        <v>95</v>
      </c>
      <c r="D40" s="20" t="s">
        <v>96</v>
      </c>
      <c r="E40" s="21" t="s">
        <v>399</v>
      </c>
      <c r="F40" s="21" t="s">
        <v>400</v>
      </c>
      <c r="G40" s="21" t="s">
        <v>401</v>
      </c>
      <c r="H40" s="21">
        <v>42695</v>
      </c>
    </row>
    <row r="41" spans="1:8" ht="31.5" x14ac:dyDescent="0.25">
      <c r="A41" s="22">
        <f t="shared" si="0"/>
        <v>27</v>
      </c>
      <c r="B41" s="20" t="s">
        <v>15</v>
      </c>
      <c r="C41" s="20" t="s">
        <v>97</v>
      </c>
      <c r="D41" s="20" t="s">
        <v>98</v>
      </c>
      <c r="E41" s="21" t="s">
        <v>402</v>
      </c>
      <c r="F41" s="21" t="s">
        <v>403</v>
      </c>
      <c r="G41" s="21" t="s">
        <v>404</v>
      </c>
      <c r="H41" s="21">
        <v>42696</v>
      </c>
    </row>
    <row r="42" spans="1:8" ht="47.25" x14ac:dyDescent="0.25">
      <c r="A42" s="22">
        <f t="shared" si="0"/>
        <v>28</v>
      </c>
      <c r="B42" s="20" t="s">
        <v>99</v>
      </c>
      <c r="C42" s="20" t="s">
        <v>100</v>
      </c>
      <c r="D42" s="20" t="s">
        <v>101</v>
      </c>
      <c r="E42" s="21" t="s">
        <v>405</v>
      </c>
      <c r="F42" s="21" t="s">
        <v>406</v>
      </c>
      <c r="G42" s="21" t="s">
        <v>398</v>
      </c>
      <c r="H42" s="21">
        <v>42696</v>
      </c>
    </row>
    <row r="43" spans="1:8" ht="47.25" x14ac:dyDescent="0.25">
      <c r="A43" s="22">
        <f t="shared" si="0"/>
        <v>29</v>
      </c>
      <c r="B43" s="20" t="s">
        <v>102</v>
      </c>
      <c r="C43" s="20" t="s">
        <v>103</v>
      </c>
      <c r="D43" s="20" t="s">
        <v>104</v>
      </c>
      <c r="E43" s="21" t="s">
        <v>407</v>
      </c>
      <c r="F43" s="21" t="s">
        <v>408</v>
      </c>
      <c r="G43" s="21" t="s">
        <v>395</v>
      </c>
      <c r="H43" s="21">
        <v>42697</v>
      </c>
    </row>
    <row r="44" spans="1:8" ht="47.25" x14ac:dyDescent="0.25">
      <c r="A44" s="22">
        <f t="shared" si="0"/>
        <v>30</v>
      </c>
      <c r="B44" s="20" t="s">
        <v>105</v>
      </c>
      <c r="C44" s="20" t="s">
        <v>106</v>
      </c>
      <c r="D44" s="20" t="s">
        <v>107</v>
      </c>
      <c r="E44" s="21" t="s">
        <v>409</v>
      </c>
      <c r="F44" s="21" t="s">
        <v>410</v>
      </c>
      <c r="G44" s="21" t="s">
        <v>395</v>
      </c>
      <c r="H44" s="21">
        <v>42697</v>
      </c>
    </row>
    <row r="45" spans="1:8" ht="47.25" x14ac:dyDescent="0.25">
      <c r="A45" s="22">
        <f t="shared" si="0"/>
        <v>31</v>
      </c>
      <c r="B45" s="20" t="s">
        <v>108</v>
      </c>
      <c r="C45" s="20" t="s">
        <v>109</v>
      </c>
      <c r="D45" s="20" t="s">
        <v>110</v>
      </c>
      <c r="E45" s="21" t="s">
        <v>411</v>
      </c>
      <c r="F45" s="21" t="s">
        <v>412</v>
      </c>
      <c r="G45" s="21" t="s">
        <v>413</v>
      </c>
      <c r="H45" s="21">
        <v>42697</v>
      </c>
    </row>
    <row r="46" spans="1:8" ht="31.5" x14ac:dyDescent="0.25">
      <c r="A46" s="22">
        <f t="shared" si="0"/>
        <v>32</v>
      </c>
      <c r="B46" s="20" t="s">
        <v>111</v>
      </c>
      <c r="C46" s="20" t="s">
        <v>112</v>
      </c>
      <c r="D46" s="20" t="s">
        <v>113</v>
      </c>
      <c r="E46" s="21" t="s">
        <v>414</v>
      </c>
      <c r="F46" s="21" t="s">
        <v>415</v>
      </c>
      <c r="G46" s="21" t="s">
        <v>416</v>
      </c>
      <c r="H46" s="21">
        <v>42697</v>
      </c>
    </row>
    <row r="47" spans="1:8" ht="31.5" x14ac:dyDescent="0.25">
      <c r="A47" s="22">
        <f t="shared" si="0"/>
        <v>33</v>
      </c>
      <c r="B47" s="20" t="s">
        <v>114</v>
      </c>
      <c r="C47" s="20" t="s">
        <v>115</v>
      </c>
      <c r="D47" s="20" t="s">
        <v>116</v>
      </c>
      <c r="E47" s="21" t="s">
        <v>417</v>
      </c>
      <c r="F47" s="21" t="s">
        <v>418</v>
      </c>
      <c r="G47" s="21" t="s">
        <v>413</v>
      </c>
      <c r="H47" s="21">
        <v>42699</v>
      </c>
    </row>
    <row r="48" spans="1:8" ht="47.25" x14ac:dyDescent="0.25">
      <c r="A48" s="22">
        <f t="shared" si="0"/>
        <v>34</v>
      </c>
      <c r="B48" s="20" t="s">
        <v>117</v>
      </c>
      <c r="C48" s="20" t="s">
        <v>118</v>
      </c>
      <c r="D48" s="20" t="s">
        <v>119</v>
      </c>
      <c r="E48" s="21" t="s">
        <v>419</v>
      </c>
      <c r="F48" s="21" t="s">
        <v>420</v>
      </c>
      <c r="G48" s="21" t="s">
        <v>395</v>
      </c>
      <c r="H48" s="21">
        <v>42699</v>
      </c>
    </row>
    <row r="49" spans="1:8" ht="47.25" x14ac:dyDescent="0.25">
      <c r="A49" s="22">
        <f t="shared" si="0"/>
        <v>35</v>
      </c>
      <c r="B49" s="20" t="s">
        <v>120</v>
      </c>
      <c r="C49" s="20" t="s">
        <v>121</v>
      </c>
      <c r="D49" s="20" t="s">
        <v>122</v>
      </c>
      <c r="E49" s="21" t="s">
        <v>421</v>
      </c>
      <c r="F49" s="21" t="s">
        <v>422</v>
      </c>
      <c r="G49" s="21" t="s">
        <v>395</v>
      </c>
      <c r="H49" s="21">
        <v>42699</v>
      </c>
    </row>
    <row r="50" spans="1:8" ht="31.5" x14ac:dyDescent="0.25">
      <c r="A50" s="22">
        <f t="shared" si="0"/>
        <v>36</v>
      </c>
      <c r="B50" s="20" t="s">
        <v>123</v>
      </c>
      <c r="C50" s="20" t="s">
        <v>124</v>
      </c>
      <c r="D50" s="20" t="s">
        <v>125</v>
      </c>
      <c r="E50" s="21" t="s">
        <v>423</v>
      </c>
      <c r="F50" s="21" t="s">
        <v>424</v>
      </c>
      <c r="G50" s="21" t="s">
        <v>416</v>
      </c>
      <c r="H50" s="21">
        <v>42699</v>
      </c>
    </row>
    <row r="51" spans="1:8" ht="31.5" x14ac:dyDescent="0.25">
      <c r="A51" s="22">
        <f t="shared" si="0"/>
        <v>37</v>
      </c>
      <c r="B51" s="20" t="s">
        <v>126</v>
      </c>
      <c r="C51" s="20" t="s">
        <v>127</v>
      </c>
      <c r="D51" s="20" t="s">
        <v>128</v>
      </c>
      <c r="E51" s="21" t="s">
        <v>425</v>
      </c>
      <c r="F51" s="21" t="s">
        <v>426</v>
      </c>
      <c r="G51" s="21" t="s">
        <v>416</v>
      </c>
      <c r="H51" s="21">
        <v>42702</v>
      </c>
    </row>
    <row r="52" spans="1:8" ht="47.25" x14ac:dyDescent="0.25">
      <c r="A52" s="22">
        <f t="shared" si="0"/>
        <v>38</v>
      </c>
      <c r="B52" s="20" t="s">
        <v>129</v>
      </c>
      <c r="C52" s="20" t="s">
        <v>130</v>
      </c>
      <c r="D52" s="20" t="s">
        <v>131</v>
      </c>
      <c r="E52" s="21" t="s">
        <v>427</v>
      </c>
      <c r="F52" s="21" t="s">
        <v>428</v>
      </c>
      <c r="G52" s="21" t="s">
        <v>429</v>
      </c>
      <c r="H52" s="21">
        <v>42702</v>
      </c>
    </row>
    <row r="53" spans="1:8" ht="47.25" x14ac:dyDescent="0.25">
      <c r="A53" s="22">
        <f t="shared" si="0"/>
        <v>39</v>
      </c>
      <c r="B53" s="20" t="s">
        <v>132</v>
      </c>
      <c r="C53" s="20" t="s">
        <v>133</v>
      </c>
      <c r="D53" s="20" t="s">
        <v>134</v>
      </c>
      <c r="E53" s="21" t="s">
        <v>430</v>
      </c>
      <c r="F53" s="21" t="s">
        <v>431</v>
      </c>
      <c r="G53" s="21" t="s">
        <v>429</v>
      </c>
      <c r="H53" s="21">
        <v>42702</v>
      </c>
    </row>
    <row r="54" spans="1:8" ht="47.25" x14ac:dyDescent="0.25">
      <c r="A54" s="22">
        <f t="shared" si="0"/>
        <v>40</v>
      </c>
      <c r="B54" s="20" t="s">
        <v>135</v>
      </c>
      <c r="C54" s="20" t="s">
        <v>136</v>
      </c>
      <c r="D54" s="20" t="s">
        <v>137</v>
      </c>
      <c r="E54" s="21" t="s">
        <v>432</v>
      </c>
      <c r="F54" s="21" t="s">
        <v>433</v>
      </c>
      <c r="G54" s="21" t="s">
        <v>398</v>
      </c>
      <c r="H54" s="21">
        <v>42702</v>
      </c>
    </row>
    <row r="55" spans="1:8" ht="63" x14ac:dyDescent="0.25">
      <c r="A55" s="22">
        <f t="shared" si="0"/>
        <v>41</v>
      </c>
      <c r="B55" s="20" t="s">
        <v>138</v>
      </c>
      <c r="C55" s="20" t="s">
        <v>139</v>
      </c>
      <c r="D55" s="20" t="s">
        <v>140</v>
      </c>
      <c r="E55" s="21" t="s">
        <v>434</v>
      </c>
      <c r="F55" s="21" t="s">
        <v>435</v>
      </c>
      <c r="G55" s="21" t="s">
        <v>404</v>
      </c>
      <c r="H55" s="21">
        <v>42702</v>
      </c>
    </row>
    <row r="56" spans="1:8" ht="63" x14ac:dyDescent="0.25">
      <c r="A56" s="22">
        <f t="shared" si="0"/>
        <v>42</v>
      </c>
      <c r="B56" s="20" t="s">
        <v>141</v>
      </c>
      <c r="C56" s="20" t="s">
        <v>142</v>
      </c>
      <c r="D56" s="20" t="s">
        <v>143</v>
      </c>
      <c r="E56" s="21" t="s">
        <v>436</v>
      </c>
      <c r="F56" s="21" t="s">
        <v>437</v>
      </c>
      <c r="G56" s="21" t="s">
        <v>404</v>
      </c>
      <c r="H56" s="21">
        <v>42702</v>
      </c>
    </row>
    <row r="57" spans="1:8" ht="47.25" x14ac:dyDescent="0.25">
      <c r="A57" s="22">
        <f t="shared" si="0"/>
        <v>43</v>
      </c>
      <c r="B57" s="20" t="s">
        <v>144</v>
      </c>
      <c r="C57" s="20" t="s">
        <v>145</v>
      </c>
      <c r="D57" s="20" t="s">
        <v>146</v>
      </c>
      <c r="E57" s="21" t="s">
        <v>438</v>
      </c>
      <c r="F57" s="21" t="s">
        <v>439</v>
      </c>
      <c r="G57" s="21" t="s">
        <v>404</v>
      </c>
      <c r="H57" s="21">
        <v>42703</v>
      </c>
    </row>
    <row r="58" spans="1:8" ht="47.25" x14ac:dyDescent="0.25">
      <c r="A58" s="22">
        <f t="shared" si="0"/>
        <v>44</v>
      </c>
      <c r="B58" s="20" t="s">
        <v>147</v>
      </c>
      <c r="C58" s="20" t="s">
        <v>148</v>
      </c>
      <c r="D58" s="20" t="s">
        <v>149</v>
      </c>
      <c r="E58" s="21" t="s">
        <v>440</v>
      </c>
      <c r="F58" s="21" t="s">
        <v>441</v>
      </c>
      <c r="G58" s="21" t="s">
        <v>442</v>
      </c>
      <c r="H58" s="21">
        <v>42703</v>
      </c>
    </row>
    <row r="59" spans="1:8" ht="47.25" x14ac:dyDescent="0.25">
      <c r="A59" s="22">
        <f t="shared" si="0"/>
        <v>45</v>
      </c>
      <c r="B59" s="20" t="s">
        <v>150</v>
      </c>
      <c r="C59" s="20" t="s">
        <v>151</v>
      </c>
      <c r="D59" s="20" t="s">
        <v>152</v>
      </c>
      <c r="E59" s="21" t="s">
        <v>443</v>
      </c>
      <c r="F59" s="21" t="s">
        <v>444</v>
      </c>
      <c r="G59" s="21" t="s">
        <v>445</v>
      </c>
      <c r="H59" s="21">
        <v>42703</v>
      </c>
    </row>
    <row r="60" spans="1:8" ht="31.5" x14ac:dyDescent="0.25">
      <c r="A60" s="22">
        <f t="shared" si="0"/>
        <v>46</v>
      </c>
      <c r="B60" s="20" t="s">
        <v>153</v>
      </c>
      <c r="C60" s="20" t="s">
        <v>154</v>
      </c>
      <c r="D60" s="20" t="s">
        <v>155</v>
      </c>
      <c r="E60" s="21" t="s">
        <v>446</v>
      </c>
      <c r="F60" s="21" t="s">
        <v>447</v>
      </c>
      <c r="G60" s="21" t="s">
        <v>445</v>
      </c>
      <c r="H60" s="21">
        <v>42704</v>
      </c>
    </row>
    <row r="61" spans="1:8" ht="47.25" x14ac:dyDescent="0.25">
      <c r="A61" s="22">
        <f t="shared" si="0"/>
        <v>47</v>
      </c>
      <c r="B61" s="20" t="s">
        <v>156</v>
      </c>
      <c r="C61" s="20" t="s">
        <v>157</v>
      </c>
      <c r="D61" s="20" t="s">
        <v>158</v>
      </c>
      <c r="E61" s="21" t="s">
        <v>448</v>
      </c>
      <c r="F61" s="21" t="s">
        <v>449</v>
      </c>
      <c r="G61" s="21" t="s">
        <v>445</v>
      </c>
      <c r="H61" s="21">
        <v>42704</v>
      </c>
    </row>
    <row r="62" spans="1:8" ht="31.5" x14ac:dyDescent="0.25">
      <c r="A62" s="22">
        <f t="shared" si="0"/>
        <v>48</v>
      </c>
      <c r="B62" s="20" t="s">
        <v>159</v>
      </c>
      <c r="C62" s="20" t="s">
        <v>160</v>
      </c>
      <c r="D62" s="20" t="s">
        <v>161</v>
      </c>
      <c r="E62" s="21" t="s">
        <v>450</v>
      </c>
      <c r="F62" s="21" t="s">
        <v>451</v>
      </c>
      <c r="G62" s="21" t="s">
        <v>452</v>
      </c>
      <c r="H62" s="21">
        <v>42706</v>
      </c>
    </row>
    <row r="63" spans="1:8" ht="47.25" x14ac:dyDescent="0.25">
      <c r="A63" s="22">
        <f t="shared" si="0"/>
        <v>49</v>
      </c>
      <c r="B63" s="20" t="s">
        <v>162</v>
      </c>
      <c r="C63" s="20" t="s">
        <v>163</v>
      </c>
      <c r="D63" s="20" t="s">
        <v>164</v>
      </c>
      <c r="E63" s="21" t="s">
        <v>453</v>
      </c>
      <c r="F63" s="21" t="s">
        <v>454</v>
      </c>
      <c r="G63" s="21" t="s">
        <v>455</v>
      </c>
      <c r="H63" s="21">
        <v>42706</v>
      </c>
    </row>
    <row r="64" spans="1:8" ht="47.25" x14ac:dyDescent="0.25">
      <c r="A64" s="22">
        <f t="shared" si="0"/>
        <v>50</v>
      </c>
      <c r="B64" s="20" t="s">
        <v>165</v>
      </c>
      <c r="C64" s="20" t="s">
        <v>166</v>
      </c>
      <c r="D64" s="20" t="s">
        <v>167</v>
      </c>
      <c r="E64" s="21" t="s">
        <v>456</v>
      </c>
      <c r="F64" s="21" t="s">
        <v>457</v>
      </c>
      <c r="G64" s="21" t="s">
        <v>452</v>
      </c>
      <c r="H64" s="21">
        <v>42716</v>
      </c>
    </row>
    <row r="65" spans="1:14" ht="31.5" x14ac:dyDescent="0.25">
      <c r="A65" s="22">
        <f t="shared" si="0"/>
        <v>51</v>
      </c>
      <c r="B65" s="20" t="s">
        <v>168</v>
      </c>
      <c r="C65" s="20" t="s">
        <v>169</v>
      </c>
      <c r="D65" s="20" t="s">
        <v>170</v>
      </c>
      <c r="E65" s="21" t="s">
        <v>458</v>
      </c>
      <c r="F65" s="21" t="s">
        <v>459</v>
      </c>
      <c r="G65" s="21" t="s">
        <v>445</v>
      </c>
      <c r="H65" s="21">
        <v>42716</v>
      </c>
    </row>
    <row r="66" spans="1:14" ht="47.25" x14ac:dyDescent="0.25">
      <c r="A66" s="22">
        <f t="shared" si="0"/>
        <v>52</v>
      </c>
      <c r="B66" s="20" t="s">
        <v>171</v>
      </c>
      <c r="C66" s="20" t="s">
        <v>172</v>
      </c>
      <c r="D66" s="20" t="s">
        <v>173</v>
      </c>
      <c r="E66" s="21" t="s">
        <v>460</v>
      </c>
      <c r="F66" s="21" t="s">
        <v>461</v>
      </c>
      <c r="G66" s="21" t="s">
        <v>452</v>
      </c>
      <c r="H66" s="21">
        <v>42716</v>
      </c>
    </row>
    <row r="67" spans="1:14" ht="63" x14ac:dyDescent="0.25">
      <c r="A67" s="22">
        <f t="shared" si="0"/>
        <v>53</v>
      </c>
      <c r="B67" s="20" t="s">
        <v>174</v>
      </c>
      <c r="C67" s="20" t="s">
        <v>175</v>
      </c>
      <c r="D67" s="20" t="s">
        <v>176</v>
      </c>
      <c r="E67" s="21" t="s">
        <v>462</v>
      </c>
      <c r="F67" s="21" t="s">
        <v>463</v>
      </c>
      <c r="G67" s="21" t="s">
        <v>464</v>
      </c>
      <c r="H67" s="21">
        <v>42717</v>
      </c>
    </row>
    <row r="68" spans="1:14" ht="31.5" x14ac:dyDescent="0.25">
      <c r="A68" s="22">
        <f t="shared" si="0"/>
        <v>54</v>
      </c>
      <c r="B68" s="20" t="s">
        <v>177</v>
      </c>
      <c r="C68" s="20" t="s">
        <v>178</v>
      </c>
      <c r="D68" s="20" t="s">
        <v>179</v>
      </c>
      <c r="E68" s="21" t="s">
        <v>465</v>
      </c>
      <c r="F68" s="21" t="s">
        <v>466</v>
      </c>
      <c r="G68" s="21" t="s">
        <v>467</v>
      </c>
      <c r="H68" s="21">
        <v>42717</v>
      </c>
    </row>
    <row r="69" spans="1:14" ht="56.25" customHeight="1" x14ac:dyDescent="0.25">
      <c r="A69" s="22">
        <f t="shared" si="0"/>
        <v>55</v>
      </c>
      <c r="B69" s="20" t="s">
        <v>180</v>
      </c>
      <c r="C69" s="20" t="s">
        <v>181</v>
      </c>
      <c r="D69" s="20" t="s">
        <v>182</v>
      </c>
      <c r="E69" s="21" t="s">
        <v>468</v>
      </c>
      <c r="F69" s="21" t="s">
        <v>469</v>
      </c>
      <c r="G69" s="21" t="s">
        <v>467</v>
      </c>
      <c r="H69" s="21">
        <v>42717</v>
      </c>
      <c r="I69" s="19"/>
      <c r="J69" s="19"/>
      <c r="K69" s="19"/>
      <c r="L69" s="19"/>
      <c r="M69" s="19"/>
      <c r="N69" s="19"/>
    </row>
    <row r="70" spans="1:14" ht="56.25" customHeight="1" x14ac:dyDescent="0.25">
      <c r="A70" s="22">
        <f t="shared" si="0"/>
        <v>56</v>
      </c>
      <c r="B70" s="20" t="s">
        <v>183</v>
      </c>
      <c r="C70" s="20" t="s">
        <v>184</v>
      </c>
      <c r="D70" s="20" t="s">
        <v>185</v>
      </c>
      <c r="E70" s="21" t="s">
        <v>470</v>
      </c>
      <c r="F70" s="21" t="s">
        <v>471</v>
      </c>
      <c r="G70" s="21" t="s">
        <v>472</v>
      </c>
      <c r="H70" s="21">
        <v>42718</v>
      </c>
      <c r="I70" s="19"/>
      <c r="J70" s="19"/>
      <c r="K70" s="19"/>
      <c r="L70" s="19"/>
      <c r="M70" s="19"/>
      <c r="N70" s="19"/>
    </row>
    <row r="71" spans="1:14" ht="56.25" customHeight="1" x14ac:dyDescent="0.25">
      <c r="A71" s="22">
        <f t="shared" si="0"/>
        <v>57</v>
      </c>
      <c r="B71" s="20" t="s">
        <v>263</v>
      </c>
      <c r="C71" s="20" t="s">
        <v>264</v>
      </c>
      <c r="D71" s="20" t="s">
        <v>265</v>
      </c>
      <c r="E71" s="21" t="s">
        <v>543</v>
      </c>
      <c r="F71" s="21" t="s">
        <v>544</v>
      </c>
      <c r="G71" s="21" t="s">
        <v>545</v>
      </c>
      <c r="H71" s="21">
        <v>42718</v>
      </c>
      <c r="I71" s="19"/>
      <c r="J71" s="19"/>
      <c r="K71" s="19"/>
      <c r="L71" s="19"/>
      <c r="M71" s="19"/>
      <c r="N71" s="19"/>
    </row>
    <row r="72" spans="1:14" ht="56.25" customHeight="1" x14ac:dyDescent="0.25">
      <c r="A72" s="22">
        <f t="shared" si="0"/>
        <v>58</v>
      </c>
      <c r="B72" s="20" t="s">
        <v>186</v>
      </c>
      <c r="C72" s="20" t="s">
        <v>187</v>
      </c>
      <c r="D72" s="20" t="s">
        <v>188</v>
      </c>
      <c r="E72" s="21" t="s">
        <v>473</v>
      </c>
      <c r="F72" s="21" t="s">
        <v>474</v>
      </c>
      <c r="G72" s="21" t="s">
        <v>475</v>
      </c>
      <c r="H72" s="21">
        <v>42720</v>
      </c>
      <c r="I72" s="19"/>
      <c r="J72" s="19"/>
      <c r="K72" s="19"/>
      <c r="L72" s="19"/>
      <c r="M72" s="19"/>
      <c r="N72" s="19"/>
    </row>
    <row r="73" spans="1:14" ht="56.25" customHeight="1" x14ac:dyDescent="0.25">
      <c r="A73" s="22">
        <f t="shared" si="0"/>
        <v>59</v>
      </c>
      <c r="B73" s="20" t="s">
        <v>189</v>
      </c>
      <c r="C73" s="20" t="s">
        <v>190</v>
      </c>
      <c r="D73" s="20" t="s">
        <v>191</v>
      </c>
      <c r="E73" s="21" t="s">
        <v>476</v>
      </c>
      <c r="F73" s="21" t="s">
        <v>477</v>
      </c>
      <c r="G73" s="21" t="s">
        <v>478</v>
      </c>
      <c r="H73" s="21">
        <v>42720</v>
      </c>
      <c r="I73" s="19"/>
      <c r="J73" s="19"/>
      <c r="K73" s="19"/>
      <c r="L73" s="19"/>
      <c r="M73" s="19"/>
      <c r="N73" s="19"/>
    </row>
    <row r="74" spans="1:14" ht="56.25" customHeight="1" x14ac:dyDescent="0.25">
      <c r="A74" s="22">
        <f t="shared" si="0"/>
        <v>60</v>
      </c>
      <c r="B74" s="20" t="s">
        <v>192</v>
      </c>
      <c r="C74" s="20" t="s">
        <v>193</v>
      </c>
      <c r="D74" s="20" t="s">
        <v>194</v>
      </c>
      <c r="E74" s="21" t="s">
        <v>479</v>
      </c>
      <c r="F74" s="21" t="s">
        <v>480</v>
      </c>
      <c r="G74" s="21" t="s">
        <v>481</v>
      </c>
      <c r="H74" s="21">
        <v>42720</v>
      </c>
      <c r="I74" s="19"/>
      <c r="J74" s="19"/>
      <c r="K74" s="19"/>
      <c r="L74" s="19"/>
      <c r="M74" s="19"/>
      <c r="N74" s="19"/>
    </row>
    <row r="75" spans="1:14" ht="56.25" customHeight="1" x14ac:dyDescent="0.25">
      <c r="A75" s="22">
        <f t="shared" si="0"/>
        <v>61</v>
      </c>
      <c r="B75" s="20" t="s">
        <v>266</v>
      </c>
      <c r="C75" s="20" t="s">
        <v>267</v>
      </c>
      <c r="D75" s="20" t="s">
        <v>268</v>
      </c>
      <c r="E75" s="21" t="s">
        <v>546</v>
      </c>
      <c r="F75" s="21" t="s">
        <v>547</v>
      </c>
      <c r="G75" s="21" t="s">
        <v>548</v>
      </c>
      <c r="H75" s="21">
        <v>42727</v>
      </c>
      <c r="I75" s="19"/>
      <c r="J75" s="19"/>
      <c r="K75" s="19"/>
      <c r="L75" s="19"/>
      <c r="M75" s="19"/>
      <c r="N75" s="19"/>
    </row>
    <row r="76" spans="1:14" ht="56.25" customHeight="1" x14ac:dyDescent="0.25">
      <c r="A76" s="22">
        <f t="shared" si="0"/>
        <v>62</v>
      </c>
      <c r="B76" s="20" t="s">
        <v>269</v>
      </c>
      <c r="C76" s="20" t="s">
        <v>270</v>
      </c>
      <c r="D76" s="20" t="s">
        <v>271</v>
      </c>
      <c r="E76" s="21" t="s">
        <v>549</v>
      </c>
      <c r="F76" s="21" t="s">
        <v>550</v>
      </c>
      <c r="G76" s="21" t="s">
        <v>551</v>
      </c>
      <c r="H76" s="21">
        <v>42731</v>
      </c>
      <c r="I76" s="19"/>
      <c r="J76" s="19"/>
      <c r="K76" s="19"/>
      <c r="L76" s="19"/>
      <c r="M76" s="19"/>
      <c r="N76" s="19"/>
    </row>
    <row r="77" spans="1:14" ht="56.25" customHeight="1" x14ac:dyDescent="0.25">
      <c r="A77" s="22">
        <f t="shared" si="0"/>
        <v>63</v>
      </c>
      <c r="B77" s="20" t="s">
        <v>195</v>
      </c>
      <c r="C77" s="20" t="s">
        <v>196</v>
      </c>
      <c r="D77" s="20" t="s">
        <v>197</v>
      </c>
      <c r="E77" s="21" t="s">
        <v>482</v>
      </c>
      <c r="F77" s="21" t="s">
        <v>483</v>
      </c>
      <c r="G77" s="21" t="s">
        <v>484</v>
      </c>
      <c r="H77" s="21">
        <v>42732</v>
      </c>
      <c r="I77" s="19"/>
      <c r="J77" s="19"/>
      <c r="K77" s="19"/>
      <c r="L77" s="19"/>
      <c r="M77" s="19"/>
      <c r="N77" s="19"/>
    </row>
    <row r="78" spans="1:14" ht="56.25" customHeight="1" x14ac:dyDescent="0.25">
      <c r="A78" s="22">
        <f t="shared" si="0"/>
        <v>64</v>
      </c>
      <c r="B78" s="20" t="s">
        <v>198</v>
      </c>
      <c r="C78" s="20" t="s">
        <v>199</v>
      </c>
      <c r="D78" s="20" t="s">
        <v>200</v>
      </c>
      <c r="E78" s="21" t="s">
        <v>485</v>
      </c>
      <c r="F78" s="21" t="s">
        <v>486</v>
      </c>
      <c r="G78" s="21" t="s">
        <v>484</v>
      </c>
      <c r="H78" s="21">
        <v>42734</v>
      </c>
      <c r="I78" s="19"/>
      <c r="J78" s="19"/>
      <c r="K78" s="19"/>
      <c r="L78" s="19"/>
      <c r="M78" s="19"/>
      <c r="N78" s="19"/>
    </row>
    <row r="79" spans="1:14" ht="56.25" customHeight="1" x14ac:dyDescent="0.25">
      <c r="A79" s="22">
        <f t="shared" si="0"/>
        <v>65</v>
      </c>
      <c r="B79" s="20" t="s">
        <v>201</v>
      </c>
      <c r="C79" s="20" t="s">
        <v>202</v>
      </c>
      <c r="D79" s="20" t="s">
        <v>203</v>
      </c>
      <c r="E79" s="21" t="s">
        <v>487</v>
      </c>
      <c r="F79" s="21" t="s">
        <v>488</v>
      </c>
      <c r="G79" s="21" t="s">
        <v>489</v>
      </c>
      <c r="H79" s="21">
        <v>42734</v>
      </c>
      <c r="I79" s="19"/>
      <c r="J79" s="19"/>
      <c r="K79" s="19"/>
      <c r="L79" s="19"/>
      <c r="M79" s="19"/>
      <c r="N79" s="19"/>
    </row>
    <row r="80" spans="1:14" ht="56.25" customHeight="1" x14ac:dyDescent="0.25">
      <c r="A80" s="22">
        <f t="shared" si="0"/>
        <v>66</v>
      </c>
      <c r="B80" s="20" t="s">
        <v>204</v>
      </c>
      <c r="C80" s="20" t="s">
        <v>205</v>
      </c>
      <c r="D80" s="20" t="s">
        <v>206</v>
      </c>
      <c r="E80" s="21" t="s">
        <v>490</v>
      </c>
      <c r="F80" s="21" t="s">
        <v>491</v>
      </c>
      <c r="G80" s="21" t="s">
        <v>489</v>
      </c>
      <c r="H80" s="21">
        <v>42744</v>
      </c>
      <c r="I80" s="19"/>
      <c r="J80" s="19"/>
      <c r="K80" s="19"/>
      <c r="L80" s="19"/>
      <c r="M80" s="19"/>
      <c r="N80" s="19"/>
    </row>
    <row r="81" spans="1:14" ht="56.25" customHeight="1" x14ac:dyDescent="0.25">
      <c r="A81" s="22">
        <f t="shared" ref="A81:A122" si="1">A80+1</f>
        <v>67</v>
      </c>
      <c r="B81" s="20" t="s">
        <v>207</v>
      </c>
      <c r="C81" s="20" t="s">
        <v>208</v>
      </c>
      <c r="D81" s="20" t="s">
        <v>209</v>
      </c>
      <c r="E81" s="21" t="s">
        <v>613</v>
      </c>
      <c r="F81" s="21" t="s">
        <v>492</v>
      </c>
      <c r="G81" s="21" t="s">
        <v>493</v>
      </c>
      <c r="H81" s="21">
        <v>42748</v>
      </c>
      <c r="I81" s="19"/>
      <c r="J81" s="19"/>
      <c r="K81" s="19"/>
      <c r="L81" s="19"/>
      <c r="M81" s="19"/>
      <c r="N81" s="19"/>
    </row>
    <row r="82" spans="1:14" ht="56.25" customHeight="1" x14ac:dyDescent="0.25">
      <c r="A82" s="22">
        <f t="shared" si="1"/>
        <v>68</v>
      </c>
      <c r="B82" s="20" t="s">
        <v>210</v>
      </c>
      <c r="C82" s="20" t="s">
        <v>211</v>
      </c>
      <c r="D82" s="20" t="s">
        <v>212</v>
      </c>
      <c r="E82" s="21" t="s">
        <v>494</v>
      </c>
      <c r="F82" s="21" t="s">
        <v>495</v>
      </c>
      <c r="G82" s="21" t="s">
        <v>493</v>
      </c>
      <c r="H82" s="21">
        <v>42751</v>
      </c>
      <c r="I82" s="19"/>
      <c r="J82" s="19"/>
      <c r="K82" s="19"/>
      <c r="L82" s="19"/>
      <c r="M82" s="19"/>
      <c r="N82" s="19"/>
    </row>
    <row r="83" spans="1:14" ht="56.25" customHeight="1" x14ac:dyDescent="0.25">
      <c r="A83" s="22">
        <f t="shared" si="1"/>
        <v>69</v>
      </c>
      <c r="B83" s="20" t="s">
        <v>213</v>
      </c>
      <c r="C83" s="20" t="s">
        <v>214</v>
      </c>
      <c r="D83" s="20" t="s">
        <v>215</v>
      </c>
      <c r="E83" s="21" t="s">
        <v>496</v>
      </c>
      <c r="F83" s="21" t="s">
        <v>497</v>
      </c>
      <c r="G83" s="21" t="s">
        <v>493</v>
      </c>
      <c r="H83" s="21">
        <v>42751</v>
      </c>
      <c r="I83" s="19"/>
      <c r="J83" s="19"/>
      <c r="K83" s="19"/>
      <c r="L83" s="19"/>
      <c r="M83" s="19"/>
      <c r="N83" s="19"/>
    </row>
    <row r="84" spans="1:14" ht="56.25" customHeight="1" x14ac:dyDescent="0.25">
      <c r="A84" s="22">
        <f t="shared" si="1"/>
        <v>70</v>
      </c>
      <c r="B84" s="20" t="s">
        <v>216</v>
      </c>
      <c r="C84" s="20" t="s">
        <v>217</v>
      </c>
      <c r="D84" s="20" t="s">
        <v>218</v>
      </c>
      <c r="E84" s="21" t="s">
        <v>498</v>
      </c>
      <c r="F84" s="21" t="s">
        <v>499</v>
      </c>
      <c r="G84" s="21" t="s">
        <v>500</v>
      </c>
      <c r="H84" s="21">
        <v>42752</v>
      </c>
      <c r="I84" s="19"/>
      <c r="J84" s="19"/>
      <c r="K84" s="19"/>
      <c r="L84" s="19"/>
      <c r="M84" s="19"/>
      <c r="N84" s="19"/>
    </row>
    <row r="85" spans="1:14" ht="56.25" customHeight="1" x14ac:dyDescent="0.25">
      <c r="A85" s="22">
        <f t="shared" si="1"/>
        <v>71</v>
      </c>
      <c r="B85" s="20" t="s">
        <v>219</v>
      </c>
      <c r="C85" s="20" t="s">
        <v>220</v>
      </c>
      <c r="D85" s="20" t="s">
        <v>221</v>
      </c>
      <c r="E85" s="21" t="s">
        <v>501</v>
      </c>
      <c r="F85" s="21" t="s">
        <v>502</v>
      </c>
      <c r="G85" s="21" t="s">
        <v>503</v>
      </c>
      <c r="H85" s="21">
        <v>42758</v>
      </c>
      <c r="I85" s="19"/>
      <c r="J85" s="19"/>
      <c r="K85" s="19"/>
      <c r="L85" s="19"/>
      <c r="M85" s="19"/>
      <c r="N85" s="19"/>
    </row>
    <row r="86" spans="1:14" ht="56.25" customHeight="1" x14ac:dyDescent="0.25">
      <c r="A86" s="22">
        <f t="shared" si="1"/>
        <v>72</v>
      </c>
      <c r="B86" s="20" t="s">
        <v>275</v>
      </c>
      <c r="C86" s="20" t="s">
        <v>276</v>
      </c>
      <c r="D86" s="20" t="s">
        <v>277</v>
      </c>
      <c r="E86" s="21" t="s">
        <v>555</v>
      </c>
      <c r="F86" s="21" t="s">
        <v>556</v>
      </c>
      <c r="G86" s="21" t="s">
        <v>557</v>
      </c>
      <c r="H86" s="21">
        <v>42758</v>
      </c>
      <c r="I86" s="19"/>
      <c r="J86" s="19"/>
      <c r="K86" s="19"/>
      <c r="L86" s="19"/>
      <c r="M86" s="19"/>
      <c r="N86" s="19"/>
    </row>
    <row r="87" spans="1:14" ht="56.25" customHeight="1" x14ac:dyDescent="0.25">
      <c r="A87" s="22">
        <f t="shared" si="1"/>
        <v>73</v>
      </c>
      <c r="B87" s="20" t="s">
        <v>278</v>
      </c>
      <c r="C87" s="20" t="s">
        <v>279</v>
      </c>
      <c r="D87" s="20" t="s">
        <v>280</v>
      </c>
      <c r="E87" s="21" t="s">
        <v>558</v>
      </c>
      <c r="F87" s="21" t="s">
        <v>559</v>
      </c>
      <c r="G87" s="21" t="s">
        <v>557</v>
      </c>
      <c r="H87" s="21">
        <v>42758</v>
      </c>
      <c r="I87" s="19"/>
      <c r="J87" s="19"/>
      <c r="K87" s="19"/>
      <c r="L87" s="19"/>
      <c r="M87" s="19"/>
      <c r="N87" s="19"/>
    </row>
    <row r="88" spans="1:14" ht="56.25" customHeight="1" x14ac:dyDescent="0.25">
      <c r="A88" s="22">
        <f t="shared" si="1"/>
        <v>74</v>
      </c>
      <c r="B88" s="20" t="s">
        <v>284</v>
      </c>
      <c r="C88" s="20" t="s">
        <v>285</v>
      </c>
      <c r="D88" s="20" t="s">
        <v>286</v>
      </c>
      <c r="E88" s="21" t="s">
        <v>563</v>
      </c>
      <c r="F88" s="21" t="s">
        <v>564</v>
      </c>
      <c r="G88" s="21" t="s">
        <v>562</v>
      </c>
      <c r="H88" s="21">
        <v>42762</v>
      </c>
      <c r="I88" s="19"/>
      <c r="J88" s="19"/>
      <c r="K88" s="19"/>
      <c r="L88" s="19"/>
      <c r="M88" s="19"/>
      <c r="N88" s="19"/>
    </row>
    <row r="89" spans="1:14" ht="56.25" customHeight="1" x14ac:dyDescent="0.25">
      <c r="A89" s="22">
        <f t="shared" si="1"/>
        <v>75</v>
      </c>
      <c r="B89" s="20" t="s">
        <v>287</v>
      </c>
      <c r="C89" s="20" t="s">
        <v>288</v>
      </c>
      <c r="D89" s="20" t="s">
        <v>289</v>
      </c>
      <c r="E89" s="21" t="s">
        <v>614</v>
      </c>
      <c r="F89" s="21" t="s">
        <v>565</v>
      </c>
      <c r="G89" s="21" t="s">
        <v>562</v>
      </c>
      <c r="H89" s="21">
        <v>42762</v>
      </c>
      <c r="I89" s="19"/>
      <c r="J89" s="19"/>
      <c r="K89" s="19"/>
      <c r="L89" s="19"/>
      <c r="M89" s="19"/>
      <c r="N89" s="19"/>
    </row>
    <row r="90" spans="1:14" ht="56.25" customHeight="1" x14ac:dyDescent="0.25">
      <c r="A90" s="22">
        <f t="shared" si="1"/>
        <v>76</v>
      </c>
      <c r="B90" s="20" t="s">
        <v>290</v>
      </c>
      <c r="C90" s="20" t="s">
        <v>291</v>
      </c>
      <c r="D90" s="20" t="s">
        <v>292</v>
      </c>
      <c r="E90" s="21" t="s">
        <v>566</v>
      </c>
      <c r="F90" s="21" t="s">
        <v>567</v>
      </c>
      <c r="G90" s="21" t="s">
        <v>562</v>
      </c>
      <c r="H90" s="21">
        <v>42765</v>
      </c>
      <c r="I90" s="19"/>
      <c r="J90" s="19"/>
      <c r="K90" s="19"/>
      <c r="L90" s="19"/>
      <c r="M90" s="19"/>
      <c r="N90" s="19"/>
    </row>
    <row r="91" spans="1:14" ht="56.25" customHeight="1" x14ac:dyDescent="0.25">
      <c r="A91" s="22">
        <f t="shared" si="1"/>
        <v>77</v>
      </c>
      <c r="B91" s="20" t="s">
        <v>222</v>
      </c>
      <c r="C91" s="20" t="s">
        <v>223</v>
      </c>
      <c r="D91" s="20" t="s">
        <v>224</v>
      </c>
      <c r="E91" s="21" t="s">
        <v>504</v>
      </c>
      <c r="F91" s="21" t="s">
        <v>505</v>
      </c>
      <c r="G91" s="21" t="s">
        <v>506</v>
      </c>
      <c r="H91" s="21">
        <v>42769</v>
      </c>
      <c r="I91" s="19"/>
      <c r="J91" s="19"/>
      <c r="K91" s="19"/>
      <c r="L91" s="19"/>
      <c r="M91" s="19"/>
      <c r="N91" s="19"/>
    </row>
    <row r="92" spans="1:14" ht="56.25" customHeight="1" x14ac:dyDescent="0.25">
      <c r="A92" s="22">
        <f t="shared" si="1"/>
        <v>78</v>
      </c>
      <c r="B92" s="20" t="s">
        <v>16</v>
      </c>
      <c r="C92" s="20" t="s">
        <v>293</v>
      </c>
      <c r="D92" s="20" t="s">
        <v>294</v>
      </c>
      <c r="E92" s="21" t="s">
        <v>568</v>
      </c>
      <c r="F92" s="21" t="s">
        <v>569</v>
      </c>
      <c r="G92" s="21" t="s">
        <v>570</v>
      </c>
      <c r="H92" s="21">
        <v>42774</v>
      </c>
      <c r="I92" s="19"/>
      <c r="J92" s="19"/>
      <c r="K92" s="19"/>
      <c r="L92" s="19"/>
      <c r="M92" s="19"/>
      <c r="N92" s="19"/>
    </row>
    <row r="93" spans="1:14" ht="56.25" customHeight="1" x14ac:dyDescent="0.25">
      <c r="A93" s="22">
        <f t="shared" si="1"/>
        <v>79</v>
      </c>
      <c r="B93" s="20" t="s">
        <v>295</v>
      </c>
      <c r="C93" s="20" t="s">
        <v>296</v>
      </c>
      <c r="D93" s="20" t="s">
        <v>297</v>
      </c>
      <c r="E93" s="21" t="s">
        <v>571</v>
      </c>
      <c r="F93" s="21" t="s">
        <v>572</v>
      </c>
      <c r="G93" s="21" t="s">
        <v>570</v>
      </c>
      <c r="H93" s="21">
        <v>42776</v>
      </c>
      <c r="I93" s="19"/>
      <c r="J93" s="19"/>
      <c r="K93" s="19"/>
      <c r="L93" s="19"/>
      <c r="M93" s="19"/>
      <c r="N93" s="19"/>
    </row>
    <row r="94" spans="1:14" ht="56.25" customHeight="1" x14ac:dyDescent="0.25">
      <c r="A94" s="22">
        <f t="shared" si="1"/>
        <v>80</v>
      </c>
      <c r="B94" s="20" t="s">
        <v>225</v>
      </c>
      <c r="C94" s="20" t="s">
        <v>226</v>
      </c>
      <c r="D94" s="20" t="s">
        <v>227</v>
      </c>
      <c r="E94" s="21" t="s">
        <v>507</v>
      </c>
      <c r="F94" s="21" t="s">
        <v>508</v>
      </c>
      <c r="G94" s="21" t="s">
        <v>509</v>
      </c>
      <c r="H94" s="21">
        <v>42787</v>
      </c>
      <c r="I94" s="19"/>
      <c r="J94" s="19"/>
      <c r="K94" s="19"/>
      <c r="L94" s="19"/>
      <c r="M94" s="19"/>
      <c r="N94" s="19"/>
    </row>
    <row r="95" spans="1:14" ht="56.25" customHeight="1" x14ac:dyDescent="0.25">
      <c r="A95" s="22">
        <f t="shared" si="1"/>
        <v>81</v>
      </c>
      <c r="B95" s="20" t="s">
        <v>298</v>
      </c>
      <c r="C95" s="20" t="s">
        <v>299</v>
      </c>
      <c r="D95" s="20" t="s">
        <v>300</v>
      </c>
      <c r="E95" s="21" t="s">
        <v>573</v>
      </c>
      <c r="F95" s="21" t="s">
        <v>574</v>
      </c>
      <c r="G95" s="21" t="s">
        <v>575</v>
      </c>
      <c r="H95" s="21">
        <v>42787</v>
      </c>
      <c r="I95" s="19"/>
      <c r="J95" s="19"/>
      <c r="K95" s="19"/>
      <c r="L95" s="19"/>
      <c r="M95" s="19"/>
      <c r="N95" s="19"/>
    </row>
    <row r="96" spans="1:14" ht="56.25" customHeight="1" x14ac:dyDescent="0.25">
      <c r="A96" s="22">
        <f t="shared" si="1"/>
        <v>82</v>
      </c>
      <c r="B96" s="20" t="s">
        <v>228</v>
      </c>
      <c r="C96" s="20" t="s">
        <v>229</v>
      </c>
      <c r="D96" s="20" t="s">
        <v>230</v>
      </c>
      <c r="E96" s="21" t="s">
        <v>510</v>
      </c>
      <c r="F96" s="21" t="s">
        <v>511</v>
      </c>
      <c r="G96" s="21" t="s">
        <v>512</v>
      </c>
      <c r="H96" s="21">
        <v>42788</v>
      </c>
      <c r="I96" s="19"/>
      <c r="J96" s="19"/>
      <c r="K96" s="19"/>
      <c r="L96" s="19"/>
      <c r="M96" s="19"/>
      <c r="N96" s="19"/>
    </row>
    <row r="97" spans="1:14" ht="56.25" customHeight="1" x14ac:dyDescent="0.25">
      <c r="A97" s="22">
        <f t="shared" si="1"/>
        <v>83</v>
      </c>
      <c r="B97" s="20" t="s">
        <v>231</v>
      </c>
      <c r="C97" s="20" t="s">
        <v>232</v>
      </c>
      <c r="D97" s="20" t="s">
        <v>233</v>
      </c>
      <c r="E97" s="21" t="s">
        <v>513</v>
      </c>
      <c r="F97" s="21" t="s">
        <v>514</v>
      </c>
      <c r="G97" s="21" t="s">
        <v>515</v>
      </c>
      <c r="H97" s="21">
        <v>42793</v>
      </c>
      <c r="I97" s="19"/>
      <c r="J97" s="19"/>
      <c r="K97" s="19"/>
      <c r="L97" s="19"/>
      <c r="M97" s="19"/>
      <c r="N97" s="19"/>
    </row>
    <row r="98" spans="1:14" ht="56.25" customHeight="1" x14ac:dyDescent="0.25">
      <c r="A98" s="22">
        <f t="shared" si="1"/>
        <v>84</v>
      </c>
      <c r="B98" s="20" t="s">
        <v>234</v>
      </c>
      <c r="C98" s="20" t="s">
        <v>235</v>
      </c>
      <c r="D98" s="20" t="s">
        <v>236</v>
      </c>
      <c r="E98" s="21" t="s">
        <v>516</v>
      </c>
      <c r="F98" s="21" t="s">
        <v>517</v>
      </c>
      <c r="G98" s="21" t="s">
        <v>518</v>
      </c>
      <c r="H98" s="21">
        <v>42795</v>
      </c>
      <c r="I98" s="19"/>
      <c r="J98" s="19"/>
      <c r="K98" s="19"/>
      <c r="L98" s="19"/>
      <c r="M98" s="19"/>
      <c r="N98" s="19"/>
    </row>
    <row r="99" spans="1:14" ht="56.25" customHeight="1" x14ac:dyDescent="0.25">
      <c r="A99" s="22">
        <f t="shared" si="1"/>
        <v>85</v>
      </c>
      <c r="B99" s="20" t="s">
        <v>237</v>
      </c>
      <c r="C99" s="20" t="s">
        <v>238</v>
      </c>
      <c r="D99" s="20" t="s">
        <v>239</v>
      </c>
      <c r="E99" s="21" t="s">
        <v>519</v>
      </c>
      <c r="F99" s="21" t="s">
        <v>520</v>
      </c>
      <c r="G99" s="21" t="s">
        <v>521</v>
      </c>
      <c r="H99" s="21">
        <v>42809</v>
      </c>
      <c r="I99" s="19"/>
      <c r="J99" s="19"/>
      <c r="K99" s="19"/>
      <c r="L99" s="19"/>
      <c r="M99" s="19"/>
      <c r="N99" s="19"/>
    </row>
    <row r="100" spans="1:14" ht="56.25" customHeight="1" x14ac:dyDescent="0.25">
      <c r="A100" s="22">
        <f t="shared" si="1"/>
        <v>86</v>
      </c>
      <c r="B100" s="20" t="s">
        <v>240</v>
      </c>
      <c r="C100" s="20" t="s">
        <v>241</v>
      </c>
      <c r="D100" s="20" t="s">
        <v>242</v>
      </c>
      <c r="E100" s="21" t="s">
        <v>522</v>
      </c>
      <c r="F100" s="21" t="s">
        <v>523</v>
      </c>
      <c r="G100" s="21" t="s">
        <v>524</v>
      </c>
      <c r="H100" s="21">
        <v>42809</v>
      </c>
      <c r="I100" s="19"/>
      <c r="J100" s="19"/>
      <c r="K100" s="19"/>
      <c r="L100" s="19"/>
      <c r="M100" s="19"/>
      <c r="N100" s="19"/>
    </row>
    <row r="101" spans="1:14" ht="56.25" customHeight="1" x14ac:dyDescent="0.25">
      <c r="A101" s="22">
        <f t="shared" si="1"/>
        <v>87</v>
      </c>
      <c r="B101" s="20" t="s">
        <v>301</v>
      </c>
      <c r="C101" s="20" t="s">
        <v>302</v>
      </c>
      <c r="D101" s="20" t="s">
        <v>303</v>
      </c>
      <c r="E101" s="21" t="s">
        <v>576</v>
      </c>
      <c r="F101" s="21" t="s">
        <v>577</v>
      </c>
      <c r="G101" s="21" t="s">
        <v>578</v>
      </c>
      <c r="H101" s="21">
        <v>42811</v>
      </c>
      <c r="I101" s="19"/>
      <c r="J101" s="19"/>
      <c r="K101" s="19"/>
      <c r="L101" s="19"/>
      <c r="M101" s="19"/>
      <c r="N101" s="19"/>
    </row>
    <row r="102" spans="1:14" ht="56.25" customHeight="1" x14ac:dyDescent="0.25">
      <c r="A102" s="22">
        <f t="shared" si="1"/>
        <v>88</v>
      </c>
      <c r="B102" s="20" t="s">
        <v>304</v>
      </c>
      <c r="C102" s="20" t="s">
        <v>305</v>
      </c>
      <c r="D102" s="20" t="s">
        <v>306</v>
      </c>
      <c r="E102" s="21" t="s">
        <v>579</v>
      </c>
      <c r="F102" s="21" t="s">
        <v>356</v>
      </c>
      <c r="G102" s="21" t="s">
        <v>580</v>
      </c>
      <c r="H102" s="21">
        <v>42815</v>
      </c>
      <c r="I102" s="19"/>
      <c r="J102" s="19"/>
      <c r="K102" s="19"/>
      <c r="L102" s="19"/>
      <c r="M102" s="19"/>
      <c r="N102" s="19"/>
    </row>
    <row r="103" spans="1:14" ht="56.25" customHeight="1" x14ac:dyDescent="0.25">
      <c r="A103" s="22">
        <f t="shared" si="1"/>
        <v>89</v>
      </c>
      <c r="B103" s="20" t="s">
        <v>243</v>
      </c>
      <c r="C103" s="20" t="s">
        <v>244</v>
      </c>
      <c r="D103" s="20" t="s">
        <v>245</v>
      </c>
      <c r="E103" s="21" t="s">
        <v>525</v>
      </c>
      <c r="F103" s="21" t="s">
        <v>526</v>
      </c>
      <c r="G103" s="21" t="s">
        <v>527</v>
      </c>
      <c r="H103" s="21">
        <v>42818</v>
      </c>
      <c r="I103" s="19"/>
      <c r="J103" s="19"/>
      <c r="K103" s="19"/>
      <c r="L103" s="19"/>
      <c r="M103" s="19"/>
      <c r="N103" s="19"/>
    </row>
    <row r="104" spans="1:14" ht="56.25" customHeight="1" x14ac:dyDescent="0.25">
      <c r="A104" s="22">
        <f t="shared" si="1"/>
        <v>90</v>
      </c>
      <c r="B104" s="20" t="s">
        <v>246</v>
      </c>
      <c r="C104" s="20" t="s">
        <v>247</v>
      </c>
      <c r="D104" s="20" t="s">
        <v>248</v>
      </c>
      <c r="E104" s="21" t="s">
        <v>528</v>
      </c>
      <c r="F104" s="21" t="s">
        <v>486</v>
      </c>
      <c r="G104" s="21" t="s">
        <v>529</v>
      </c>
      <c r="H104" s="21">
        <v>42823</v>
      </c>
      <c r="I104" s="19"/>
      <c r="J104" s="19"/>
      <c r="K104" s="19"/>
      <c r="L104" s="19"/>
      <c r="M104" s="19"/>
      <c r="N104" s="19"/>
    </row>
    <row r="105" spans="1:14" ht="56.25" customHeight="1" x14ac:dyDescent="0.25">
      <c r="A105" s="22">
        <f t="shared" si="1"/>
        <v>91</v>
      </c>
      <c r="B105" s="20" t="s">
        <v>307</v>
      </c>
      <c r="C105" s="20" t="s">
        <v>308</v>
      </c>
      <c r="D105" s="20" t="s">
        <v>309</v>
      </c>
      <c r="E105" s="21" t="s">
        <v>581</v>
      </c>
      <c r="F105" s="21" t="s">
        <v>582</v>
      </c>
      <c r="G105" s="21" t="s">
        <v>583</v>
      </c>
      <c r="H105" s="21">
        <v>42823</v>
      </c>
      <c r="I105" s="19"/>
      <c r="J105" s="19"/>
      <c r="K105" s="19"/>
      <c r="L105" s="19"/>
      <c r="M105" s="19"/>
      <c r="N105" s="19"/>
    </row>
    <row r="106" spans="1:14" ht="56.25" customHeight="1" x14ac:dyDescent="0.25">
      <c r="A106" s="22">
        <f t="shared" si="1"/>
        <v>92</v>
      </c>
      <c r="B106" s="20" t="s">
        <v>310</v>
      </c>
      <c r="C106" s="20" t="s">
        <v>311</v>
      </c>
      <c r="D106" s="20" t="s">
        <v>312</v>
      </c>
      <c r="E106" s="21" t="s">
        <v>615</v>
      </c>
      <c r="F106" s="21" t="s">
        <v>584</v>
      </c>
      <c r="G106" s="21" t="s">
        <v>585</v>
      </c>
      <c r="H106" s="21">
        <v>42828</v>
      </c>
      <c r="I106" s="19"/>
      <c r="J106" s="19"/>
      <c r="K106" s="19"/>
      <c r="L106" s="19"/>
      <c r="M106" s="19"/>
      <c r="N106" s="19"/>
    </row>
    <row r="107" spans="1:14" ht="56.25" customHeight="1" x14ac:dyDescent="0.25">
      <c r="A107" s="22">
        <f t="shared" si="1"/>
        <v>93</v>
      </c>
      <c r="B107" s="20" t="s">
        <v>313</v>
      </c>
      <c r="C107" s="20" t="s">
        <v>314</v>
      </c>
      <c r="D107" s="20" t="s">
        <v>315</v>
      </c>
      <c r="E107" s="21" t="s">
        <v>586</v>
      </c>
      <c r="F107" s="21" t="s">
        <v>587</v>
      </c>
      <c r="G107" s="21" t="s">
        <v>585</v>
      </c>
      <c r="H107" s="21">
        <v>42829</v>
      </c>
      <c r="I107" s="19"/>
      <c r="J107" s="19"/>
      <c r="K107" s="19"/>
      <c r="L107" s="19"/>
      <c r="M107" s="19"/>
      <c r="N107" s="19"/>
    </row>
    <row r="108" spans="1:14" ht="56.25" customHeight="1" x14ac:dyDescent="0.25">
      <c r="A108" s="22">
        <f t="shared" si="1"/>
        <v>94</v>
      </c>
      <c r="B108" s="20" t="s">
        <v>319</v>
      </c>
      <c r="C108" s="20" t="s">
        <v>320</v>
      </c>
      <c r="D108" s="20" t="s">
        <v>321</v>
      </c>
      <c r="E108" s="21" t="s">
        <v>591</v>
      </c>
      <c r="F108" s="21" t="s">
        <v>592</v>
      </c>
      <c r="G108" s="21" t="s">
        <v>593</v>
      </c>
      <c r="H108" s="21">
        <v>42843</v>
      </c>
      <c r="I108" s="19"/>
      <c r="J108" s="19"/>
      <c r="K108" s="19"/>
      <c r="L108" s="19"/>
      <c r="M108" s="19"/>
      <c r="N108" s="19"/>
    </row>
    <row r="109" spans="1:14" ht="56.25" customHeight="1" x14ac:dyDescent="0.25">
      <c r="A109" s="22">
        <f t="shared" si="1"/>
        <v>95</v>
      </c>
      <c r="B109" s="20" t="s">
        <v>322</v>
      </c>
      <c r="C109" s="20" t="s">
        <v>323</v>
      </c>
      <c r="D109" s="20" t="s">
        <v>324</v>
      </c>
      <c r="E109" s="21" t="s">
        <v>594</v>
      </c>
      <c r="F109" s="21" t="s">
        <v>595</v>
      </c>
      <c r="G109" s="21" t="s">
        <v>596</v>
      </c>
      <c r="H109" s="21">
        <v>42850</v>
      </c>
      <c r="I109" s="19"/>
      <c r="J109" s="19"/>
      <c r="K109" s="19"/>
      <c r="L109" s="19"/>
      <c r="M109" s="19"/>
      <c r="N109" s="19"/>
    </row>
    <row r="110" spans="1:14" ht="56.25" customHeight="1" x14ac:dyDescent="0.25">
      <c r="A110" s="22">
        <f t="shared" si="1"/>
        <v>96</v>
      </c>
      <c r="B110" s="20" t="s">
        <v>70</v>
      </c>
      <c r="C110" s="20" t="s">
        <v>249</v>
      </c>
      <c r="D110" s="20" t="s">
        <v>250</v>
      </c>
      <c r="E110" s="21" t="s">
        <v>530</v>
      </c>
      <c r="F110" s="21" t="s">
        <v>531</v>
      </c>
      <c r="G110" s="21" t="s">
        <v>532</v>
      </c>
      <c r="H110" s="21">
        <v>42853</v>
      </c>
      <c r="I110" s="19"/>
      <c r="J110" s="19"/>
      <c r="K110" s="19"/>
      <c r="L110" s="19"/>
      <c r="M110" s="19"/>
      <c r="N110" s="19"/>
    </row>
    <row r="111" spans="1:14" ht="56.25" customHeight="1" x14ac:dyDescent="0.25">
      <c r="A111" s="22">
        <f t="shared" si="1"/>
        <v>97</v>
      </c>
      <c r="B111" s="20" t="s">
        <v>328</v>
      </c>
      <c r="C111" s="20" t="s">
        <v>329</v>
      </c>
      <c r="D111" s="20" t="s">
        <v>330</v>
      </c>
      <c r="E111" s="21" t="s">
        <v>600</v>
      </c>
      <c r="F111" s="21" t="s">
        <v>601</v>
      </c>
      <c r="G111" s="21" t="s">
        <v>602</v>
      </c>
      <c r="H111" s="21">
        <v>42858</v>
      </c>
      <c r="I111" s="19"/>
      <c r="J111" s="19"/>
      <c r="K111" s="19"/>
      <c r="L111" s="19"/>
      <c r="M111" s="19"/>
      <c r="N111" s="19"/>
    </row>
    <row r="112" spans="1:14" ht="56.25" customHeight="1" x14ac:dyDescent="0.25">
      <c r="A112" s="22">
        <f t="shared" si="1"/>
        <v>98</v>
      </c>
      <c r="B112" s="20" t="s">
        <v>331</v>
      </c>
      <c r="C112" s="20" t="s">
        <v>332</v>
      </c>
      <c r="D112" s="20" t="s">
        <v>333</v>
      </c>
      <c r="E112" s="21" t="s">
        <v>603</v>
      </c>
      <c r="F112" s="21" t="s">
        <v>604</v>
      </c>
      <c r="G112" s="21" t="s">
        <v>605</v>
      </c>
      <c r="H112" s="21">
        <v>42865</v>
      </c>
      <c r="I112" s="19"/>
      <c r="J112" s="19"/>
      <c r="K112" s="19"/>
      <c r="L112" s="19"/>
      <c r="M112" s="19"/>
      <c r="N112" s="19"/>
    </row>
    <row r="113" spans="1:14" ht="56.25" customHeight="1" x14ac:dyDescent="0.25">
      <c r="A113" s="22">
        <f t="shared" si="1"/>
        <v>99</v>
      </c>
      <c r="B113" s="20" t="s">
        <v>251</v>
      </c>
      <c r="C113" s="20" t="s">
        <v>252</v>
      </c>
      <c r="D113" s="20" t="s">
        <v>253</v>
      </c>
      <c r="E113" s="21" t="s">
        <v>533</v>
      </c>
      <c r="F113" s="21" t="s">
        <v>534</v>
      </c>
      <c r="G113" s="21" t="s">
        <v>535</v>
      </c>
      <c r="H113" s="21">
        <v>42865</v>
      </c>
      <c r="I113" s="19"/>
      <c r="J113" s="19"/>
      <c r="K113" s="19"/>
      <c r="L113" s="19"/>
      <c r="M113" s="19"/>
      <c r="N113" s="19"/>
    </row>
    <row r="114" spans="1:14" ht="56.25" customHeight="1" x14ac:dyDescent="0.25">
      <c r="A114" s="22">
        <f t="shared" si="1"/>
        <v>100</v>
      </c>
      <c r="B114" s="20" t="s">
        <v>254</v>
      </c>
      <c r="C114" s="20" t="s">
        <v>255</v>
      </c>
      <c r="D114" s="20" t="s">
        <v>256</v>
      </c>
      <c r="E114" s="21" t="s">
        <v>536</v>
      </c>
      <c r="F114" s="21" t="s">
        <v>537</v>
      </c>
      <c r="G114" s="21" t="s">
        <v>535</v>
      </c>
      <c r="H114" s="21">
        <v>42870</v>
      </c>
      <c r="I114" s="19"/>
      <c r="J114" s="19"/>
      <c r="K114" s="19"/>
      <c r="L114" s="19"/>
      <c r="M114" s="19"/>
      <c r="N114" s="19"/>
    </row>
    <row r="115" spans="1:14" ht="56.25" customHeight="1" x14ac:dyDescent="0.25">
      <c r="A115" s="22">
        <f t="shared" si="1"/>
        <v>101</v>
      </c>
      <c r="B115" s="20" t="s">
        <v>257</v>
      </c>
      <c r="C115" s="20" t="s">
        <v>258</v>
      </c>
      <c r="D115" s="20" t="s">
        <v>259</v>
      </c>
      <c r="E115" s="21" t="s">
        <v>538</v>
      </c>
      <c r="F115" s="21" t="s">
        <v>377</v>
      </c>
      <c r="G115" s="21" t="s">
        <v>539</v>
      </c>
      <c r="H115" s="21">
        <v>42877</v>
      </c>
      <c r="I115" s="19"/>
      <c r="J115" s="19"/>
      <c r="K115" s="19"/>
      <c r="L115" s="19"/>
      <c r="M115" s="19"/>
      <c r="N115" s="19"/>
    </row>
    <row r="116" spans="1:14" ht="56.25" customHeight="1" x14ac:dyDescent="0.25">
      <c r="A116" s="22">
        <f t="shared" si="1"/>
        <v>102</v>
      </c>
      <c r="B116" s="20" t="s">
        <v>260</v>
      </c>
      <c r="C116" s="20" t="s">
        <v>261</v>
      </c>
      <c r="D116" s="20" t="s">
        <v>262</v>
      </c>
      <c r="E116" s="21" t="s">
        <v>540</v>
      </c>
      <c r="F116" s="21" t="s">
        <v>541</v>
      </c>
      <c r="G116" s="21" t="s">
        <v>542</v>
      </c>
      <c r="H116" s="21">
        <v>42877</v>
      </c>
      <c r="I116" s="19"/>
      <c r="J116" s="19"/>
      <c r="K116" s="19"/>
      <c r="L116" s="19"/>
      <c r="M116" s="19"/>
      <c r="N116" s="19"/>
    </row>
    <row r="117" spans="1:14" ht="56.25" customHeight="1" x14ac:dyDescent="0.25">
      <c r="A117" s="22">
        <f t="shared" si="1"/>
        <v>103</v>
      </c>
      <c r="B117" s="20" t="s">
        <v>334</v>
      </c>
      <c r="C117" s="20" t="s">
        <v>335</v>
      </c>
      <c r="D117" s="20" t="s">
        <v>336</v>
      </c>
      <c r="E117" s="21" t="s">
        <v>606</v>
      </c>
      <c r="F117" s="21" t="s">
        <v>607</v>
      </c>
      <c r="G117" s="21" t="s">
        <v>608</v>
      </c>
      <c r="H117" s="21">
        <v>42878</v>
      </c>
      <c r="I117" s="19"/>
      <c r="J117" s="19"/>
      <c r="K117" s="19"/>
      <c r="L117" s="19"/>
      <c r="M117" s="19"/>
      <c r="N117" s="19"/>
    </row>
    <row r="118" spans="1:14" ht="56.25" customHeight="1" x14ac:dyDescent="0.25">
      <c r="A118" s="22">
        <f t="shared" si="1"/>
        <v>104</v>
      </c>
      <c r="B118" s="20" t="s">
        <v>272</v>
      </c>
      <c r="C118" s="20" t="s">
        <v>273</v>
      </c>
      <c r="D118" s="20" t="s">
        <v>274</v>
      </c>
      <c r="E118" s="21" t="s">
        <v>552</v>
      </c>
      <c r="F118" s="21" t="s">
        <v>553</v>
      </c>
      <c r="G118" s="21" t="s">
        <v>554</v>
      </c>
      <c r="H118" s="21">
        <v>42916</v>
      </c>
      <c r="I118" s="19"/>
      <c r="J118" s="19"/>
      <c r="K118" s="19"/>
      <c r="L118" s="19"/>
      <c r="M118" s="19"/>
      <c r="N118" s="19"/>
    </row>
    <row r="119" spans="1:14" ht="56.25" customHeight="1" x14ac:dyDescent="0.25">
      <c r="A119" s="22">
        <f t="shared" si="1"/>
        <v>105</v>
      </c>
      <c r="B119" s="20" t="s">
        <v>281</v>
      </c>
      <c r="C119" s="20" t="s">
        <v>282</v>
      </c>
      <c r="D119" s="20" t="s">
        <v>283</v>
      </c>
      <c r="E119" s="21" t="s">
        <v>560</v>
      </c>
      <c r="F119" s="21" t="s">
        <v>561</v>
      </c>
      <c r="G119" s="21" t="s">
        <v>562</v>
      </c>
      <c r="H119" s="21">
        <v>42933</v>
      </c>
      <c r="I119" s="19"/>
      <c r="J119" s="19"/>
      <c r="K119" s="19"/>
      <c r="L119" s="19"/>
      <c r="M119" s="19"/>
      <c r="N119" s="19"/>
    </row>
    <row r="120" spans="1:14" ht="56.25" customHeight="1" x14ac:dyDescent="0.25">
      <c r="A120" s="22">
        <f t="shared" si="1"/>
        <v>106</v>
      </c>
      <c r="B120" s="20" t="s">
        <v>316</v>
      </c>
      <c r="C120" s="20" t="s">
        <v>317</v>
      </c>
      <c r="D120" s="20" t="s">
        <v>318</v>
      </c>
      <c r="E120" s="21" t="s">
        <v>588</v>
      </c>
      <c r="F120" s="21" t="s">
        <v>589</v>
      </c>
      <c r="G120" s="21" t="s">
        <v>590</v>
      </c>
      <c r="H120" s="21">
        <v>42982</v>
      </c>
      <c r="I120" s="19"/>
      <c r="J120" s="19"/>
      <c r="K120" s="19"/>
      <c r="L120" s="19"/>
      <c r="M120" s="19"/>
      <c r="N120" s="19"/>
    </row>
    <row r="121" spans="1:14" ht="56.25" customHeight="1" x14ac:dyDescent="0.25">
      <c r="A121" s="22">
        <f t="shared" si="1"/>
        <v>107</v>
      </c>
      <c r="B121" s="20" t="s">
        <v>325</v>
      </c>
      <c r="C121" s="20" t="s">
        <v>326</v>
      </c>
      <c r="D121" s="20" t="s">
        <v>327</v>
      </c>
      <c r="E121" s="21" t="s">
        <v>597</v>
      </c>
      <c r="F121" s="21" t="s">
        <v>598</v>
      </c>
      <c r="G121" s="21" t="s">
        <v>599</v>
      </c>
      <c r="H121" s="21">
        <v>43007</v>
      </c>
      <c r="I121" s="19"/>
      <c r="J121" s="19"/>
      <c r="K121" s="19"/>
      <c r="L121" s="19"/>
      <c r="M121" s="19"/>
      <c r="N121" s="19"/>
    </row>
    <row r="122" spans="1:14" ht="56.25" customHeight="1" x14ac:dyDescent="0.25">
      <c r="A122" s="22">
        <f t="shared" si="1"/>
        <v>108</v>
      </c>
      <c r="B122" s="20" t="s">
        <v>337</v>
      </c>
      <c r="C122" s="20" t="s">
        <v>338</v>
      </c>
      <c r="D122" s="20" t="s">
        <v>339</v>
      </c>
      <c r="E122" s="21" t="s">
        <v>609</v>
      </c>
      <c r="F122" s="21" t="s">
        <v>610</v>
      </c>
      <c r="G122" s="21" t="s">
        <v>611</v>
      </c>
      <c r="H122" s="21">
        <v>43032</v>
      </c>
      <c r="I122" s="19"/>
      <c r="J122" s="19"/>
      <c r="K122" s="19"/>
      <c r="L122" s="19"/>
      <c r="M122" s="19"/>
      <c r="N122" s="19"/>
    </row>
    <row r="123" spans="1:14" ht="56.25" customHeight="1" x14ac:dyDescent="0.25">
      <c r="C123" s="27"/>
    </row>
    <row r="124" spans="1:14" ht="56.25" customHeight="1" x14ac:dyDescent="0.25">
      <c r="C124" s="27"/>
    </row>
    <row r="125" spans="1:14" ht="56.25" customHeight="1" x14ac:dyDescent="0.25">
      <c r="C125" s="27"/>
    </row>
    <row r="126" spans="1:14" ht="56.25" customHeight="1" x14ac:dyDescent="0.25">
      <c r="C126" s="28"/>
    </row>
    <row r="127" spans="1:14" ht="56.25" customHeight="1" x14ac:dyDescent="0.25">
      <c r="C127" s="28"/>
    </row>
    <row r="128" spans="1:14" ht="56.25" customHeight="1" x14ac:dyDescent="0.25">
      <c r="C128" s="28"/>
    </row>
    <row r="129" spans="3:3" ht="56.25" customHeight="1" x14ac:dyDescent="0.25">
      <c r="C129" s="28"/>
    </row>
    <row r="130" spans="3:3" ht="56.25" customHeight="1" x14ac:dyDescent="0.25">
      <c r="C130" s="28"/>
    </row>
  </sheetData>
  <autoFilter ref="A14:H122"/>
  <mergeCells count="1">
    <mergeCell ref="A12:H12"/>
  </mergeCells>
  <conditionalFormatting sqref="C123:C1048576 C1:C14">
    <cfRule type="duplicateValues" dxfId="0" priority="73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4" workbookViewId="0">
      <selection activeCell="A40" sqref="A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СиП (2015-2016)</vt:lpstr>
      <vt:lpstr>Сканы</vt:lpstr>
      <vt:lpstr>'ЦРС СиП (2015-2016)'!Заголовки_для_печати</vt:lpstr>
      <vt:lpstr>'ЦРС СиП (2015-2016)'!Область_печати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2014-11-26T08:43:33Z</cp:lastPrinted>
  <dcterms:created xsi:type="dcterms:W3CDTF">2010-01-20T15:00:38Z</dcterms:created>
  <dcterms:modified xsi:type="dcterms:W3CDTF">2016-11-15T14:09:59Z</dcterms:modified>
</cp:coreProperties>
</file>